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guo.local\DFSFILES\NN\MOSDKPEO\Отчеты 2023 ДК Московского района\Березовская\"/>
    </mc:Choice>
  </mc:AlternateContent>
  <bookViews>
    <workbookView xWindow="0" yWindow="0" windowWidth="28800" windowHeight="11835"/>
  </bookViews>
  <sheets>
    <sheet name="Report" sheetId="1" r:id="rId1"/>
  </sheets>
  <externalReferences>
    <externalReference r:id="rId2"/>
  </externalReferences>
  <definedNames>
    <definedName name="Адрес">[1]Лист5!$A$4:$A$451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4" i="1" l="1"/>
  <c r="E93" i="1"/>
  <c r="E92" i="1"/>
  <c r="E90" i="1"/>
  <c r="E89" i="1"/>
  <c r="E88" i="1"/>
  <c r="E87" i="1"/>
  <c r="E85" i="1"/>
  <c r="E84" i="1"/>
  <c r="E83" i="1"/>
  <c r="E82" i="1"/>
  <c r="E81" i="1"/>
  <c r="E80" i="1"/>
  <c r="E79" i="1"/>
  <c r="E77" i="1"/>
  <c r="E76" i="1"/>
  <c r="E75" i="1"/>
  <c r="E74" i="1"/>
  <c r="E73" i="1"/>
  <c r="E72" i="1"/>
  <c r="E71" i="1"/>
  <c r="E69" i="1"/>
  <c r="E68" i="1"/>
  <c r="E67" i="1"/>
  <c r="E66" i="1"/>
  <c r="E65" i="1"/>
  <c r="E64" i="1"/>
  <c r="E63" i="1"/>
  <c r="E61" i="1"/>
  <c r="E60" i="1"/>
  <c r="E59" i="1"/>
  <c r="E58" i="1"/>
  <c r="E57" i="1"/>
  <c r="E56" i="1"/>
  <c r="E55" i="1"/>
  <c r="E52" i="1"/>
  <c r="E51" i="1"/>
  <c r="E50" i="1"/>
  <c r="E49" i="1"/>
  <c r="E47" i="1"/>
  <c r="E46" i="1"/>
  <c r="E45" i="1"/>
  <c r="E44" i="1"/>
  <c r="E42" i="1"/>
  <c r="E39" i="1"/>
  <c r="E36" i="1"/>
  <c r="E33" i="1"/>
  <c r="E30" i="1"/>
  <c r="E23" i="1" s="1"/>
  <c r="E27" i="1"/>
  <c r="E20" i="1"/>
  <c r="E19" i="1"/>
  <c r="E18" i="1"/>
  <c r="E17" i="1"/>
  <c r="E16" i="1"/>
  <c r="E15" i="1"/>
  <c r="E14" i="1"/>
  <c r="E13" i="1"/>
  <c r="E11" i="1"/>
  <c r="E10" i="1"/>
  <c r="A1" i="1"/>
</calcChain>
</file>

<file path=xl/sharedStrings.xml><?xml version="1.0" encoding="utf-8"?>
<sst xmlns="http://schemas.openxmlformats.org/spreadsheetml/2006/main" count="257" uniqueCount="71">
  <si>
    <t>Утв. приказом № 5 от 16.01.2023 г.</t>
  </si>
  <si>
    <t xml:space="preserve">Отчет об исполнении управляющей организацией договора управления, </t>
  </si>
  <si>
    <t>а также отчет о выполнении смет доходов и расходов за 2023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</si>
  <si>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</si>
  <si>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</si>
  <si>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</si>
  <si>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</si>
  <si>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</si>
  <si>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</si>
  <si>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</si>
  <si>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</si>
  <si>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</si>
  <si>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</si>
  <si>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</si>
  <si>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Задолженность потребителей (на начало периода)</t>
  </si>
  <si>
    <t>руб.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</si>
  <si>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</si>
  <si>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</si>
  <si>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</si>
  <si>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</si>
  <si>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</si>
  <si>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</si>
  <si>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</si>
  <si>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</si>
  <si>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</si>
  <si>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</si>
  <si>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</si>
  <si>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</si>
  <si>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</si>
  <si>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</si>
  <si>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</si>
  <si>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</si>
  <si>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5 настоящего документа).</t>
  </si>
  <si>
    <t>Наименование работы (услуги), выполняемой в рамках указанного раздела работ (услуг)</t>
  </si>
  <si>
    <t xml:space="preserve">Работы (услуги) по управлению многоквартирным домом  </t>
  </si>
  <si>
    <t>Периодичность выполнения работ (оказания услуг)</t>
  </si>
  <si>
    <t>Ежемесячно</t>
  </si>
  <si>
    <t>Стоимость на единицу измерения</t>
  </si>
  <si>
    <t>Текущий ремонт</t>
  </si>
  <si>
    <t>При проведении текущего ремонта</t>
  </si>
  <si>
    <t>Техническое обслуживание МКД</t>
  </si>
  <si>
    <t>Санитарное содержание общего имущества МКД и работы на придомовой территории</t>
  </si>
  <si>
    <t>Работы по содержанию и ремонту систем вентиляции, дымоудаления и  внутридомового газового оборудования (при наличии)</t>
  </si>
  <si>
    <t>По графику</t>
  </si>
  <si>
    <t>Техническое обслуживание, освидетельствование и экспертиза лифтового оборудования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</si>
  <si>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</si>
  <si>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</si>
  <si>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</si>
  <si>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</si>
  <si>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</si>
  <si>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</si>
  <si>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</si>
  <si>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Начислено за коммунальные услуги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</si>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</sst>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&quot;.&quot;"/>
  </numFmts>
  <fonts count="12" x14ac:knownFonts="1"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name val="Arial"/>
      <family val="2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9"/>
      <color indexed="8"/>
      <name val="Arial"/>
      <family val="2"/>
      <charset val="204"/>
    </font>
    <font>
      <b/>
      <i/>
      <sz val="9"/>
      <color indexed="8"/>
      <name val="Arial"/>
      <family val="2"/>
      <charset val="204"/>
    </font>
    <font>
      <sz val="7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34">
    <xf numFmtId="0" fontId="0" fillId="0" borderId="0" xfId="0"/>
    <xf numFmtId="0" fontId="3" fillId="0" borderId="0" xfId="1" applyFont="1" applyAlignment="1">
      <alignment horizontal="center" vertical="center" wrapText="1"/>
    </xf>
    <xf numFmtId="0" fontId="4" fillId="0" borderId="0" xfId="1" applyFont="1" applyAlignment="1">
      <alignment horizontal="right" vertical="top" wrapText="1"/>
    </xf>
    <xf numFmtId="0" fontId="1" fillId="0" borderId="0" xfId="2"/>
    <xf numFmtId="0" fontId="5" fillId="0" borderId="0" xfId="1" applyFont="1" applyAlignment="1">
      <alignment horizontal="center" vertical="center" wrapText="1"/>
    </xf>
    <xf numFmtId="0" fontId="6" fillId="0" borderId="0" xfId="1" applyFont="1" applyAlignment="1">
      <alignment horizontal="center" vertical="top" wrapText="1"/>
    </xf>
    <xf numFmtId="0" fontId="7" fillId="0" borderId="1" xfId="1" applyFont="1" applyBorder="1" applyAlignment="1">
      <alignment horizontal="center" vertical="top" wrapText="1"/>
    </xf>
    <xf numFmtId="0" fontId="8" fillId="0" borderId="1" xfId="1" applyFont="1" applyBorder="1" applyAlignment="1">
      <alignment horizontal="center" vertical="top" wrapText="1"/>
    </xf>
    <xf numFmtId="0" fontId="8" fillId="0" borderId="1" xfId="1" applyFont="1" applyBorder="1" applyAlignment="1">
      <alignment horizontal="center" vertical="center" wrapText="1"/>
    </xf>
    <xf numFmtId="164" fontId="8" fillId="0" borderId="1" xfId="1" applyNumberFormat="1" applyFont="1" applyBorder="1" applyAlignment="1">
      <alignment horizontal="center" vertical="center" wrapText="1"/>
    </xf>
    <xf numFmtId="0" fontId="8" fillId="0" borderId="1" xfId="1" applyFont="1" applyBorder="1" applyAlignment="1">
      <alignment horizontal="left" vertical="top" wrapText="1"/>
    </xf>
    <xf numFmtId="14" fontId="8" fillId="0" borderId="1" xfId="1" applyNumberFormat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4" fontId="8" fillId="0" borderId="1" xfId="1" applyNumberFormat="1" applyFont="1" applyBorder="1" applyAlignment="1">
      <alignment horizontal="center" vertical="center"/>
    </xf>
    <xf numFmtId="4" fontId="1" fillId="0" borderId="0" xfId="2" applyNumberFormat="1"/>
    <xf numFmtId="0" fontId="7" fillId="0" borderId="1" xfId="1" applyFont="1" applyBorder="1" applyAlignment="1">
      <alignment horizontal="left" vertical="top" wrapText="1"/>
    </xf>
    <xf numFmtId="0" fontId="7" fillId="0" borderId="1" xfId="1" applyFont="1" applyBorder="1" applyAlignment="1">
      <alignment horizontal="center" vertical="top" wrapText="1"/>
    </xf>
    <xf numFmtId="0" fontId="9" fillId="0" borderId="1" xfId="0" applyFont="1" applyBorder="1" applyAlignment="1">
      <alignment horizontal="left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164" fontId="8" fillId="0" borderId="2" xfId="1" applyNumberFormat="1" applyFont="1" applyBorder="1" applyAlignment="1">
      <alignment horizontal="center" vertical="center" wrapText="1"/>
    </xf>
    <xf numFmtId="164" fontId="8" fillId="0" borderId="3" xfId="1" applyNumberFormat="1" applyFont="1" applyBorder="1" applyAlignment="1">
      <alignment horizontal="center" vertical="center" wrapText="1"/>
    </xf>
    <xf numFmtId="164" fontId="8" fillId="0" borderId="4" xfId="1" applyNumberFormat="1" applyFont="1" applyBorder="1" applyAlignment="1">
      <alignment horizontal="center" vertical="center" wrapText="1"/>
    </xf>
    <xf numFmtId="4" fontId="8" fillId="0" borderId="1" xfId="1" applyNumberFormat="1" applyFont="1" applyBorder="1" applyAlignment="1">
      <alignment horizontal="center" vertical="center" wrapText="1"/>
    </xf>
    <xf numFmtId="0" fontId="7" fillId="0" borderId="5" xfId="1" applyFont="1" applyBorder="1" applyAlignment="1">
      <alignment horizontal="center" vertical="center" wrapText="1"/>
    </xf>
    <xf numFmtId="0" fontId="7" fillId="0" borderId="6" xfId="1" applyFont="1" applyBorder="1" applyAlignment="1">
      <alignment horizontal="center" vertical="center" wrapText="1"/>
    </xf>
    <xf numFmtId="0" fontId="11" fillId="0" borderId="1" xfId="1" applyFont="1" applyBorder="1" applyAlignment="1">
      <alignment horizontal="center" vertical="center" wrapText="1"/>
    </xf>
    <xf numFmtId="1" fontId="8" fillId="0" borderId="1" xfId="1" applyNumberFormat="1" applyFont="1" applyBorder="1" applyAlignment="1">
      <alignment horizontal="center" vertical="center"/>
    </xf>
    <xf numFmtId="164" fontId="8" fillId="0" borderId="1" xfId="1" applyNumberFormat="1" applyFont="1" applyBorder="1" applyAlignment="1">
      <alignment horizontal="center" vertical="top" wrapText="1"/>
    </xf>
    <xf numFmtId="164" fontId="8" fillId="0" borderId="1" xfId="1" applyNumberFormat="1" applyFont="1" applyBorder="1" applyAlignment="1">
      <alignment horizontal="center" vertical="center" wrapText="1"/>
    </xf>
    <xf numFmtId="0" fontId="7" fillId="0" borderId="1" xfId="1" applyFont="1" applyBorder="1" applyAlignment="1">
      <alignment horizontal="right" wrapText="1"/>
    </xf>
    <xf numFmtId="0" fontId="7" fillId="0" borderId="1" xfId="1" applyFont="1" applyBorder="1" applyAlignment="1">
      <alignment horizontal="left" vertical="top" wrapText="1"/>
    </xf>
    <xf numFmtId="0" fontId="5" fillId="0" borderId="0" xfId="1" applyFont="1" applyAlignment="1">
      <alignment horizontal="center" vertical="top" wrapText="1"/>
    </xf>
    <xf numFmtId="0" fontId="5" fillId="0" borderId="0" xfId="1" applyFont="1" applyAlignment="1">
      <alignment horizontal="left" vertical="top" wrapText="1"/>
    </xf>
  </cellXfs>
  <cellStyles count="3">
    <cellStyle name="Обычный" xfId="0" builtinId="0"/>
    <cellStyle name="Обычный 5" xfId="2"/>
    <cellStyle name="Обычный 6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N/HOME/morozova.tv/Desktop/&#1052;&#1044;&#1059;&#1050;%20180324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ля проверки"/>
      <sheetName val="Report"/>
      <sheetName val="Print"/>
      <sheetName val="Общая"/>
      <sheetName val="Лист5"/>
    </sheetNames>
    <sheetDataSet>
      <sheetData sheetId="0">
        <row r="2">
          <cell r="B2" t="str">
            <v>Березовская ул.,д.89А</v>
          </cell>
        </row>
        <row r="6">
          <cell r="B6">
            <v>815710.47000000207</v>
          </cell>
          <cell r="C6">
            <v>136191</v>
          </cell>
          <cell r="F6">
            <v>630299.93999999994</v>
          </cell>
        </row>
        <row r="7">
          <cell r="B7">
            <v>2037172.44</v>
          </cell>
          <cell r="C7">
            <v>187956.16</v>
          </cell>
          <cell r="D7">
            <v>244695.00999999998</v>
          </cell>
          <cell r="E7">
            <v>0</v>
          </cell>
          <cell r="F7">
            <v>1000681.1100000001</v>
          </cell>
        </row>
        <row r="8">
          <cell r="B8">
            <v>2005699.28</v>
          </cell>
          <cell r="C8">
            <v>981709.72480621981</v>
          </cell>
          <cell r="D8">
            <v>265365.08</v>
          </cell>
          <cell r="E8">
            <v>0</v>
          </cell>
          <cell r="F8">
            <v>1006697.6500000001</v>
          </cell>
        </row>
        <row r="9">
          <cell r="B9">
            <v>2000817.08</v>
          </cell>
          <cell r="C9">
            <v>312481.44785535039</v>
          </cell>
          <cell r="D9">
            <v>111349.64999999997</v>
          </cell>
          <cell r="E9">
            <v>0</v>
          </cell>
          <cell r="F9">
            <v>624283.4</v>
          </cell>
        </row>
        <row r="10">
          <cell r="B10">
            <v>0</v>
          </cell>
          <cell r="C10">
            <v>69824.159999999974</v>
          </cell>
          <cell r="D10">
            <v>244695.00999999998</v>
          </cell>
          <cell r="E10">
            <v>0</v>
          </cell>
        </row>
        <row r="11">
          <cell r="C11">
            <v>138294.66733842946</v>
          </cell>
          <cell r="D11">
            <v>244695.00999999998</v>
          </cell>
          <cell r="E11">
            <v>0</v>
          </cell>
        </row>
        <row r="12">
          <cell r="B12">
            <v>4882.2</v>
          </cell>
          <cell r="D12">
            <v>0</v>
          </cell>
          <cell r="E12">
            <v>0</v>
          </cell>
        </row>
        <row r="13">
          <cell r="B13">
            <v>0</v>
          </cell>
          <cell r="D13">
            <v>0</v>
          </cell>
          <cell r="E13">
            <v>0</v>
          </cell>
          <cell r="F13">
            <v>11</v>
          </cell>
        </row>
        <row r="14">
          <cell r="B14">
            <v>852065.83000000194</v>
          </cell>
          <cell r="F14">
            <v>7</v>
          </cell>
          <cell r="G14">
            <v>44927</v>
          </cell>
        </row>
        <row r="15">
          <cell r="C15">
            <v>22</v>
          </cell>
          <cell r="F15">
            <v>4</v>
          </cell>
          <cell r="G15">
            <v>45291</v>
          </cell>
        </row>
        <row r="16">
          <cell r="C16">
            <v>15</v>
          </cell>
          <cell r="D16">
            <v>336667.53</v>
          </cell>
          <cell r="E16">
            <v>419318.57</v>
          </cell>
          <cell r="F16">
            <v>-18539.30999999999</v>
          </cell>
        </row>
        <row r="17">
          <cell r="C17">
            <v>7</v>
          </cell>
          <cell r="D17">
            <v>345290.9</v>
          </cell>
          <cell r="E17">
            <v>396041.67</v>
          </cell>
        </row>
        <row r="18">
          <cell r="C18">
            <v>-2313.3300000000004</v>
          </cell>
          <cell r="D18">
            <v>384048.70000000007</v>
          </cell>
          <cell r="E18">
            <v>128885.04999999999</v>
          </cell>
          <cell r="F18">
            <v>147</v>
          </cell>
        </row>
        <row r="19">
          <cell r="D19">
            <v>336667.53</v>
          </cell>
          <cell r="E19">
            <v>419318.57</v>
          </cell>
          <cell r="F19">
            <v>5</v>
          </cell>
        </row>
        <row r="20">
          <cell r="D20">
            <v>336667.53</v>
          </cell>
          <cell r="E20">
            <v>419318.57</v>
          </cell>
          <cell r="F20">
            <v>655754.25000000023</v>
          </cell>
        </row>
        <row r="21">
          <cell r="D21">
            <v>0</v>
          </cell>
          <cell r="E21">
            <v>0</v>
          </cell>
        </row>
        <row r="22">
          <cell r="D22">
            <v>0</v>
          </cell>
          <cell r="E22">
            <v>0</v>
          </cell>
        </row>
      </sheetData>
      <sheetData sheetId="1"/>
      <sheetData sheetId="2"/>
      <sheetData sheetId="3"/>
      <sheetData sheetId="4">
        <row r="4">
          <cell r="A4" t="str">
            <v>50-летия Победы ул., д.1</v>
          </cell>
        </row>
        <row r="5">
          <cell r="A5" t="str">
            <v>50-летия Победы ул., д.11</v>
          </cell>
        </row>
        <row r="6">
          <cell r="A6" t="str">
            <v>50-летия Победы ул., д.13</v>
          </cell>
        </row>
        <row r="7">
          <cell r="A7" t="str">
            <v>50-летия Победы ул., д.15</v>
          </cell>
        </row>
        <row r="8">
          <cell r="A8" t="str">
            <v>50-летия Победы ул., д.17</v>
          </cell>
        </row>
        <row r="9">
          <cell r="A9" t="str">
            <v>50-летия Победы ул., д.19</v>
          </cell>
        </row>
        <row r="10">
          <cell r="A10" t="str">
            <v>50-летия Победы ул., д.20</v>
          </cell>
        </row>
        <row r="11">
          <cell r="A11" t="str">
            <v>50-летия Победы ул., д.21</v>
          </cell>
        </row>
        <row r="12">
          <cell r="A12" t="str">
            <v>50-летия Победы ул., д.22</v>
          </cell>
        </row>
        <row r="13">
          <cell r="A13" t="str">
            <v>50-летия Победы ул., д.23</v>
          </cell>
        </row>
        <row r="14">
          <cell r="A14" t="str">
            <v>50-летия Победы ул., д.25</v>
          </cell>
        </row>
        <row r="15">
          <cell r="A15" t="str">
            <v>50-летия Победы ул., д.28</v>
          </cell>
        </row>
        <row r="16">
          <cell r="A16" t="str">
            <v>50-летия Победы ул., д.3</v>
          </cell>
        </row>
        <row r="17">
          <cell r="A17" t="str">
            <v>50-летия Победы ул., д.30</v>
          </cell>
        </row>
        <row r="18">
          <cell r="A18" t="str">
            <v>50-летия Победы ул., д.32</v>
          </cell>
        </row>
        <row r="19">
          <cell r="A19" t="str">
            <v>50-летия Победы ул., д.34</v>
          </cell>
        </row>
        <row r="20">
          <cell r="A20" t="str">
            <v>50-летия Победы ул., д.36</v>
          </cell>
        </row>
        <row r="21">
          <cell r="A21" t="str">
            <v>50-летия Победы ул., д.4/1</v>
          </cell>
        </row>
        <row r="22">
          <cell r="A22" t="str">
            <v>50-летия Победы ул., д.5</v>
          </cell>
        </row>
        <row r="23">
          <cell r="A23" t="str">
            <v>50-летия Победы ул., д.6/2</v>
          </cell>
        </row>
        <row r="24">
          <cell r="A24" t="str">
            <v>50-летия Победы ул., д.7</v>
          </cell>
        </row>
        <row r="25">
          <cell r="A25" t="str">
            <v>50-летия Победы ул., д.9</v>
          </cell>
        </row>
        <row r="26">
          <cell r="A26" t="str">
            <v>Баранова ул.,д.1</v>
          </cell>
        </row>
        <row r="27">
          <cell r="A27" t="str">
            <v>Баранова ул.,д.10</v>
          </cell>
        </row>
        <row r="28">
          <cell r="A28" t="str">
            <v>Баранова ул.,д.11</v>
          </cell>
        </row>
        <row r="29">
          <cell r="A29" t="str">
            <v>Баранова ул.,д.12</v>
          </cell>
        </row>
        <row r="30">
          <cell r="A30" t="str">
            <v>Баранова ул.,д.3</v>
          </cell>
        </row>
        <row r="31">
          <cell r="A31" t="str">
            <v>Баранова ул.,д.3А</v>
          </cell>
        </row>
        <row r="32">
          <cell r="A32" t="str">
            <v>Баранова ул.,д.4</v>
          </cell>
        </row>
        <row r="33">
          <cell r="A33" t="str">
            <v>Баранова ул.,д.5</v>
          </cell>
        </row>
        <row r="34">
          <cell r="A34" t="str">
            <v>Баранова ул.,д.5А</v>
          </cell>
        </row>
        <row r="35">
          <cell r="A35" t="str">
            <v>Баранова ул.,д.6</v>
          </cell>
        </row>
        <row r="36">
          <cell r="A36" t="str">
            <v>Баранова ул.,д.7</v>
          </cell>
        </row>
        <row r="37">
          <cell r="A37" t="str">
            <v>Баранова ул.,д.8</v>
          </cell>
        </row>
        <row r="38">
          <cell r="A38" t="str">
            <v>Баранова ул.,д.9</v>
          </cell>
        </row>
        <row r="39">
          <cell r="A39" t="str">
            <v>Баранова ул.,д.9А</v>
          </cell>
        </row>
        <row r="40">
          <cell r="A40" t="str">
            <v>Безрукова ул.,д.1</v>
          </cell>
        </row>
        <row r="41">
          <cell r="A41" t="str">
            <v>Безрукова ул.,д.3</v>
          </cell>
        </row>
        <row r="42">
          <cell r="A42" t="str">
            <v>Безрукова ул.,д.4</v>
          </cell>
        </row>
        <row r="43">
          <cell r="A43" t="str">
            <v>Безрукова ул.,д.6</v>
          </cell>
        </row>
        <row r="44">
          <cell r="A44" t="str">
            <v>Безрукова ул.,д.8</v>
          </cell>
        </row>
        <row r="45">
          <cell r="A45" t="str">
            <v>Березовская ул.,д.104А</v>
          </cell>
        </row>
        <row r="46">
          <cell r="A46" t="str">
            <v>Березовская ул.,д.110</v>
          </cell>
        </row>
        <row r="47">
          <cell r="A47" t="str">
            <v>Березовская ул.,д.111</v>
          </cell>
        </row>
        <row r="48">
          <cell r="A48" t="str">
            <v>Березовская ул.,д.112</v>
          </cell>
        </row>
        <row r="49">
          <cell r="A49" t="str">
            <v>Березовская ул.,д.114</v>
          </cell>
        </row>
        <row r="50">
          <cell r="A50" t="str">
            <v>Березовская ул.,д.116</v>
          </cell>
        </row>
        <row r="51">
          <cell r="A51" t="str">
            <v>Березовская ул.,д.118</v>
          </cell>
        </row>
        <row r="52">
          <cell r="A52" t="str">
            <v>Березовская ул.,д.120</v>
          </cell>
        </row>
        <row r="53">
          <cell r="A53" t="str">
            <v>Березовская ул.,д.122</v>
          </cell>
        </row>
        <row r="54">
          <cell r="A54" t="str">
            <v>Березовская ул.,д.20</v>
          </cell>
        </row>
        <row r="55">
          <cell r="A55" t="str">
            <v>Березовская ул.,д.22</v>
          </cell>
        </row>
        <row r="56">
          <cell r="A56" t="str">
            <v>Березовская ул.,д.64</v>
          </cell>
        </row>
        <row r="57">
          <cell r="A57" t="str">
            <v>Березовская ул.,д.65</v>
          </cell>
        </row>
        <row r="58">
          <cell r="A58" t="str">
            <v>Березовская ул.,д.67</v>
          </cell>
        </row>
        <row r="59">
          <cell r="A59" t="str">
            <v>Березовская ул.,д.68</v>
          </cell>
        </row>
        <row r="60">
          <cell r="A60" t="str">
            <v>Березовская ул.,д.70</v>
          </cell>
        </row>
        <row r="61">
          <cell r="A61" t="str">
            <v>Березовская ул.,д.71</v>
          </cell>
        </row>
        <row r="62">
          <cell r="A62" t="str">
            <v>Березовская ул.,д.72</v>
          </cell>
        </row>
        <row r="63">
          <cell r="A63" t="str">
            <v>Березовская ул.,д.73</v>
          </cell>
        </row>
        <row r="64">
          <cell r="A64" t="str">
            <v>Березовская ул.,д.76</v>
          </cell>
        </row>
        <row r="65">
          <cell r="A65" t="str">
            <v>Березовская ул.,д.78</v>
          </cell>
        </row>
        <row r="66">
          <cell r="A66" t="str">
            <v>Березовская ул.,д.79</v>
          </cell>
        </row>
        <row r="67">
          <cell r="A67" t="str">
            <v>Березовская ул.,д.80</v>
          </cell>
        </row>
        <row r="68">
          <cell r="A68" t="str">
            <v>Березовская ул.,д.83</v>
          </cell>
        </row>
        <row r="69">
          <cell r="A69" t="str">
            <v>Березовская ул.,д.84</v>
          </cell>
        </row>
        <row r="70">
          <cell r="A70" t="str">
            <v>Березовская ул.,д.86</v>
          </cell>
        </row>
        <row r="71">
          <cell r="A71" t="str">
            <v>Березовская ул.,д.87</v>
          </cell>
        </row>
        <row r="72">
          <cell r="A72" t="str">
            <v>Березовская ул.,д.87А</v>
          </cell>
        </row>
        <row r="73">
          <cell r="A73" t="str">
            <v>Березовская ул.,д.88</v>
          </cell>
        </row>
        <row r="74">
          <cell r="A74" t="str">
            <v>Березовская ул.,д.89</v>
          </cell>
        </row>
        <row r="75">
          <cell r="A75" t="str">
            <v>Березовская ул.,д.89А</v>
          </cell>
        </row>
        <row r="76">
          <cell r="A76" t="str">
            <v>Березовская ул.,д.90</v>
          </cell>
        </row>
        <row r="77">
          <cell r="A77" t="str">
            <v>Березовская ул.,д.91</v>
          </cell>
        </row>
        <row r="78">
          <cell r="A78" t="str">
            <v>Березовская ул.,д.92</v>
          </cell>
        </row>
        <row r="79">
          <cell r="A79" t="str">
            <v>Березовская ул.,д.94</v>
          </cell>
        </row>
        <row r="80">
          <cell r="A80" t="str">
            <v>Березовская ул.,д.95</v>
          </cell>
        </row>
        <row r="81">
          <cell r="A81" t="str">
            <v>Березовская ул.,д.96</v>
          </cell>
        </row>
        <row r="82">
          <cell r="A82" t="str">
            <v>Березовская ул.,д.97</v>
          </cell>
        </row>
        <row r="83">
          <cell r="A83" t="str">
            <v>Бийская ул.,д.3</v>
          </cell>
        </row>
        <row r="84">
          <cell r="A84" t="str">
            <v>Бригадная ул.,д.1В</v>
          </cell>
        </row>
        <row r="85">
          <cell r="A85" t="str">
            <v>Бригадная ул.,д.3</v>
          </cell>
        </row>
        <row r="86">
          <cell r="A86" t="str">
            <v>Бригадная ул.,д.5</v>
          </cell>
        </row>
        <row r="87">
          <cell r="A87" t="str">
            <v>Буревестника ул.,д.11</v>
          </cell>
        </row>
        <row r="88">
          <cell r="A88" t="str">
            <v>Буревестника ул.,д.12а</v>
          </cell>
        </row>
        <row r="89">
          <cell r="A89" t="str">
            <v>Буревестника ул.,д.13</v>
          </cell>
        </row>
        <row r="90">
          <cell r="A90" t="str">
            <v>Буревестника ул.,д.14</v>
          </cell>
        </row>
        <row r="91">
          <cell r="A91" t="str">
            <v>Буревестника ул.,д.16</v>
          </cell>
        </row>
        <row r="92">
          <cell r="A92" t="str">
            <v>Буревестника ул.,д.17</v>
          </cell>
        </row>
        <row r="93">
          <cell r="A93" t="str">
            <v>Буревестника ул.,д.9</v>
          </cell>
        </row>
        <row r="94">
          <cell r="A94" t="str">
            <v>Буревестника ул.,д.9А</v>
          </cell>
        </row>
        <row r="95">
          <cell r="A95" t="str">
            <v>Воронова Маршала ул.,д.1</v>
          </cell>
        </row>
        <row r="96">
          <cell r="A96" t="str">
            <v>Воронова Маршала ул.,д.16</v>
          </cell>
        </row>
        <row r="97">
          <cell r="A97" t="str">
            <v>Воронова Маршала ул.,д.16А</v>
          </cell>
        </row>
        <row r="98">
          <cell r="A98" t="str">
            <v>Воронова Маршала ул.,д.18</v>
          </cell>
        </row>
        <row r="99">
          <cell r="A99" t="str">
            <v>Воронова Маршала ул.,д.20</v>
          </cell>
        </row>
        <row r="100">
          <cell r="A100" t="str">
            <v>Воронова Маршала ул.,д.4</v>
          </cell>
        </row>
        <row r="101">
          <cell r="A101" t="str">
            <v>Воронова Маршала ул.,д.8</v>
          </cell>
        </row>
        <row r="102">
          <cell r="A102" t="str">
            <v>Воронова Маршала ул.,д.9</v>
          </cell>
        </row>
        <row r="103">
          <cell r="A103" t="str">
            <v>Гастелло Николая ул.,д.10</v>
          </cell>
        </row>
        <row r="104">
          <cell r="A104" t="str">
            <v>Гастелло Николая ул.,д.2</v>
          </cell>
        </row>
        <row r="105">
          <cell r="A105" t="str">
            <v>Гвардейцев ул.,д.10</v>
          </cell>
        </row>
        <row r="106">
          <cell r="A106" t="str">
            <v>Гвардейцев ул.,д.11</v>
          </cell>
        </row>
        <row r="107">
          <cell r="A107" t="str">
            <v>Гвардейцев ул.,д.12</v>
          </cell>
        </row>
        <row r="108">
          <cell r="A108" t="str">
            <v>Гвардейцев ул.,д.16</v>
          </cell>
        </row>
        <row r="109">
          <cell r="A109" t="str">
            <v>Гвардейцев ул.,д.18</v>
          </cell>
        </row>
        <row r="110">
          <cell r="A110" t="str">
            <v>Гвардейцев ул.,д.8</v>
          </cell>
        </row>
        <row r="111">
          <cell r="A111" t="str">
            <v>Героев пр-кт.,д.11</v>
          </cell>
        </row>
        <row r="112">
          <cell r="A112" t="str">
            <v>Героев пр-кт.,д.2</v>
          </cell>
        </row>
        <row r="113">
          <cell r="A113" t="str">
            <v>Героев пр-кт.,д.4</v>
          </cell>
        </row>
        <row r="114">
          <cell r="A114" t="str">
            <v>Героев пр-кт.,д.52</v>
          </cell>
        </row>
        <row r="115">
          <cell r="A115" t="str">
            <v>Героев пр-кт.,д.74</v>
          </cell>
        </row>
        <row r="116">
          <cell r="A116" t="str">
            <v>Героев пр-кт.,д.74А</v>
          </cell>
        </row>
        <row r="117">
          <cell r="A117" t="str">
            <v>Героев пр-кт.,д.9</v>
          </cell>
        </row>
        <row r="118">
          <cell r="A118" t="str">
            <v>Глинки ул.,д.40</v>
          </cell>
        </row>
        <row r="119">
          <cell r="A119" t="str">
            <v>Давыдова Героя ул.,д.10</v>
          </cell>
        </row>
        <row r="120">
          <cell r="A120" t="str">
            <v>Давыдова Героя ул.,д.11</v>
          </cell>
        </row>
        <row r="121">
          <cell r="A121" t="str">
            <v>Давыдова Героя ул.,д.14</v>
          </cell>
        </row>
        <row r="122">
          <cell r="A122" t="str">
            <v>Давыдова Героя ул.,д.16</v>
          </cell>
        </row>
        <row r="123">
          <cell r="A123" t="str">
            <v>Давыдова Героя ул.,д.21</v>
          </cell>
        </row>
        <row r="124">
          <cell r="A124" t="str">
            <v>Давыдова Героя ул.,д.32</v>
          </cell>
        </row>
        <row r="125">
          <cell r="A125" t="str">
            <v>Давыдова Героя ул.,д.6</v>
          </cell>
        </row>
        <row r="126">
          <cell r="A126" t="str">
            <v>Давыдова Героя ул.,д.7</v>
          </cell>
        </row>
        <row r="127">
          <cell r="A127" t="str">
            <v>Давыдова Героя ул.,д.9</v>
          </cell>
        </row>
        <row r="128">
          <cell r="A128" t="str">
            <v>Дежнева ул.,д.1</v>
          </cell>
        </row>
        <row r="129">
          <cell r="A129" t="str">
            <v>Дежнева ул.,д.3</v>
          </cell>
        </row>
        <row r="130">
          <cell r="A130" t="str">
            <v>Дежнева ул.,д.4</v>
          </cell>
        </row>
        <row r="131">
          <cell r="A131" t="str">
            <v>Дежнева ул.,д.5</v>
          </cell>
        </row>
        <row r="132">
          <cell r="A132" t="str">
            <v>Дежнева ул.,д.6</v>
          </cell>
        </row>
        <row r="133">
          <cell r="A133" t="str">
            <v>Дежнева ул.,д.7</v>
          </cell>
        </row>
        <row r="134">
          <cell r="A134" t="str">
            <v>Дежнева ул.,д.8</v>
          </cell>
        </row>
        <row r="135">
          <cell r="A135" t="str">
            <v>Дежнева ул.,д.9</v>
          </cell>
        </row>
        <row r="136">
          <cell r="A136" t="str">
            <v>Казакова Маршала ул.,д.6</v>
          </cell>
        </row>
        <row r="137">
          <cell r="A137" t="str">
            <v>Казакова Маршала ул.,д.7</v>
          </cell>
        </row>
        <row r="138">
          <cell r="A138" t="str">
            <v>Клюева Генерала ул.,д.1</v>
          </cell>
        </row>
        <row r="139">
          <cell r="A139" t="str">
            <v>Клюева Генерала ул.,д.10</v>
          </cell>
        </row>
        <row r="140">
          <cell r="A140" t="str">
            <v>Клюева Генерала ул.,д.2</v>
          </cell>
        </row>
        <row r="141">
          <cell r="A141" t="str">
            <v>Клюева Генерала ул.,д.3</v>
          </cell>
        </row>
        <row r="142">
          <cell r="A142" t="str">
            <v>Клюева Генерала ул.,д.4</v>
          </cell>
        </row>
        <row r="143">
          <cell r="A143" t="str">
            <v>Клюева Генерала ул.,д.6</v>
          </cell>
        </row>
        <row r="144">
          <cell r="A144" t="str">
            <v>Клюева Генерала ул.,д.8</v>
          </cell>
        </row>
        <row r="145">
          <cell r="A145" t="str">
            <v>Коминтерна ул.,д.10</v>
          </cell>
        </row>
        <row r="146">
          <cell r="A146" t="str">
            <v>Коминтерна ул.,д.12</v>
          </cell>
        </row>
        <row r="147">
          <cell r="A147" t="str">
            <v>Коминтерна ул.,д.14</v>
          </cell>
        </row>
        <row r="148">
          <cell r="A148" t="str">
            <v>Коминтерна ул.,д.16</v>
          </cell>
        </row>
        <row r="149">
          <cell r="A149" t="str">
            <v>Коминтерна ул.,д.18</v>
          </cell>
        </row>
        <row r="150">
          <cell r="A150" t="str">
            <v>Коминтерна ул.,д.2</v>
          </cell>
        </row>
        <row r="151">
          <cell r="A151" t="str">
            <v>Коминтерна ул.,д.20</v>
          </cell>
        </row>
        <row r="152">
          <cell r="A152" t="str">
            <v>Коминтерна ул.,д.22</v>
          </cell>
        </row>
        <row r="153">
          <cell r="A153" t="str">
            <v>Коминтерна ул.,д.24</v>
          </cell>
        </row>
        <row r="154">
          <cell r="A154" t="str">
            <v>Коминтерна ул.,д.26</v>
          </cell>
        </row>
        <row r="155">
          <cell r="A155" t="str">
            <v>Коминтерна ул.,д.4/2</v>
          </cell>
        </row>
        <row r="156">
          <cell r="A156" t="str">
            <v>Коминтерна ул.,д.56</v>
          </cell>
        </row>
        <row r="157">
          <cell r="A157" t="str">
            <v>Коминтерна ул.,д.58</v>
          </cell>
        </row>
        <row r="158">
          <cell r="A158" t="str">
            <v>Коминтерна ул.,д.6/1</v>
          </cell>
        </row>
        <row r="159">
          <cell r="A159" t="str">
            <v>Коминтерна ул.,д.8</v>
          </cell>
        </row>
        <row r="160">
          <cell r="A160" t="str">
            <v>Кошелева Героя ул.,д.1</v>
          </cell>
        </row>
        <row r="161">
          <cell r="A161" t="str">
            <v>Кошелева Героя ул.,д.5</v>
          </cell>
        </row>
        <row r="162">
          <cell r="A162" t="str">
            <v>Красных Зорь ул.,д.14</v>
          </cell>
        </row>
        <row r="163">
          <cell r="A163" t="str">
            <v>Красных Зорь ул.,д.23</v>
          </cell>
        </row>
        <row r="164">
          <cell r="A164" t="str">
            <v>Красных Зорь ул.,д.24</v>
          </cell>
        </row>
        <row r="165">
          <cell r="A165" t="str">
            <v>Куйбышева ул.,д.1</v>
          </cell>
        </row>
        <row r="166">
          <cell r="A166" t="str">
            <v>Куйбышева ул.,д.10</v>
          </cell>
        </row>
        <row r="167">
          <cell r="A167" t="str">
            <v>Куйбышева ул.,д.11</v>
          </cell>
        </row>
        <row r="168">
          <cell r="A168" t="str">
            <v>Куйбышева ул.,д.12</v>
          </cell>
        </row>
        <row r="169">
          <cell r="A169" t="str">
            <v>Куйбышева ул.,д.13</v>
          </cell>
        </row>
        <row r="170">
          <cell r="A170" t="str">
            <v>Куйбышева ул.,д.14</v>
          </cell>
        </row>
        <row r="171">
          <cell r="A171" t="str">
            <v>Куйбышева ул.,д.15</v>
          </cell>
        </row>
        <row r="172">
          <cell r="A172" t="str">
            <v>Куйбышева ул.,д.16</v>
          </cell>
        </row>
        <row r="173">
          <cell r="A173" t="str">
            <v>Куйбышева ул.,д.17</v>
          </cell>
        </row>
        <row r="174">
          <cell r="A174" t="str">
            <v>Куйбышева ул.,д.18</v>
          </cell>
        </row>
        <row r="175">
          <cell r="A175" t="str">
            <v>Куйбышева ул.,д.20</v>
          </cell>
        </row>
        <row r="176">
          <cell r="A176" t="str">
            <v>Куйбышева ул.,д.21</v>
          </cell>
        </row>
        <row r="177">
          <cell r="A177" t="str">
            <v>Куйбышева ул.,д.22</v>
          </cell>
        </row>
        <row r="178">
          <cell r="A178" t="str">
            <v>Куйбышева ул.,д.23</v>
          </cell>
        </row>
        <row r="179">
          <cell r="A179" t="str">
            <v>Куйбышева ул.,д.24</v>
          </cell>
        </row>
        <row r="180">
          <cell r="A180" t="str">
            <v>Куйбышева ул.,д.3</v>
          </cell>
        </row>
        <row r="181">
          <cell r="A181" t="str">
            <v>Куйбышева ул.,д.33</v>
          </cell>
        </row>
        <row r="182">
          <cell r="A182" t="str">
            <v>Куйбышева ул.,д.35</v>
          </cell>
        </row>
        <row r="183">
          <cell r="A183" t="str">
            <v>Куйбышева ул.,д.37</v>
          </cell>
        </row>
        <row r="184">
          <cell r="A184" t="str">
            <v>Куйбышева ул.,д.39</v>
          </cell>
        </row>
        <row r="185">
          <cell r="A185" t="str">
            <v>Куйбышева ул.,д.4</v>
          </cell>
        </row>
        <row r="186">
          <cell r="A186" t="str">
            <v>Куйбышева ул.,д.41</v>
          </cell>
        </row>
        <row r="187">
          <cell r="A187" t="str">
            <v>Куйбышева ул.,д.43</v>
          </cell>
        </row>
        <row r="188">
          <cell r="A188" t="str">
            <v>Куйбышева ул.,д.45</v>
          </cell>
        </row>
        <row r="189">
          <cell r="A189" t="str">
            <v>Куйбышева ул.,д.47</v>
          </cell>
        </row>
        <row r="190">
          <cell r="A190" t="str">
            <v>Куйбышева ул.,д.5</v>
          </cell>
        </row>
        <row r="191">
          <cell r="A191" t="str">
            <v>Куйбышева ул.,д.51</v>
          </cell>
        </row>
        <row r="192">
          <cell r="A192" t="str">
            <v>Куйбышева ул.,д.6</v>
          </cell>
        </row>
        <row r="193">
          <cell r="A193" t="str">
            <v>Куйбышева ул.,д.61</v>
          </cell>
        </row>
        <row r="194">
          <cell r="A194" t="str">
            <v>Куйбышева ул.,д.63</v>
          </cell>
        </row>
        <row r="195">
          <cell r="A195" t="str">
            <v>Куйбышева ул.,д.7</v>
          </cell>
        </row>
        <row r="196">
          <cell r="A196" t="str">
            <v>Левинка ул.,д.1</v>
          </cell>
        </row>
        <row r="197">
          <cell r="A197" t="str">
            <v>Левинка ул.,д.35</v>
          </cell>
        </row>
        <row r="198">
          <cell r="A198" t="str">
            <v>Левинка ул.,д.36</v>
          </cell>
        </row>
        <row r="199">
          <cell r="A199" t="str">
            <v>Левинка ул.,д.37</v>
          </cell>
        </row>
        <row r="200">
          <cell r="A200" t="str">
            <v>Левинка ул.,д.38</v>
          </cell>
        </row>
        <row r="201">
          <cell r="A201" t="str">
            <v>Левинка ул.,д.39</v>
          </cell>
        </row>
        <row r="202">
          <cell r="A202" t="str">
            <v>Левинка ул.,д.40</v>
          </cell>
        </row>
        <row r="203">
          <cell r="A203" t="str">
            <v>Левинка ул.,д.41</v>
          </cell>
        </row>
        <row r="204">
          <cell r="A204" t="str">
            <v>Левинка ул.,д.43</v>
          </cell>
        </row>
        <row r="205">
          <cell r="A205" t="str">
            <v>Левинка ул.,д.44</v>
          </cell>
        </row>
        <row r="206">
          <cell r="A206" t="str">
            <v>Лобачевского ул.,д.17</v>
          </cell>
        </row>
        <row r="207">
          <cell r="A207" t="str">
            <v>Лобачевского ул.,д.19</v>
          </cell>
        </row>
        <row r="208">
          <cell r="A208" t="str">
            <v>Лубянская ул.,д.1</v>
          </cell>
        </row>
        <row r="209">
          <cell r="A209" t="str">
            <v>Лубянская ул.,д.2</v>
          </cell>
        </row>
        <row r="210">
          <cell r="A210" t="str">
            <v>Лубянская ул.,д.6</v>
          </cell>
        </row>
        <row r="211">
          <cell r="A211" t="str">
            <v>Люкина ул.,д.4</v>
          </cell>
        </row>
        <row r="212">
          <cell r="A212" t="str">
            <v>Люкина ул.,д.5</v>
          </cell>
        </row>
        <row r="213">
          <cell r="A213" t="str">
            <v>Люкина ул.,д.6</v>
          </cell>
        </row>
        <row r="214">
          <cell r="A214" t="str">
            <v>Люкина ул.,д.7</v>
          </cell>
        </row>
        <row r="215">
          <cell r="A215" t="str">
            <v>Люкина ул.,д.9</v>
          </cell>
        </row>
        <row r="216">
          <cell r="A216" t="str">
            <v>Менжинского ул.,д.6</v>
          </cell>
        </row>
        <row r="217">
          <cell r="A217" t="str">
            <v>Мечникова ул.,д.37</v>
          </cell>
        </row>
        <row r="218">
          <cell r="A218" t="str">
            <v>Мечникова ул.,д.39</v>
          </cell>
        </row>
        <row r="219">
          <cell r="A219" t="str">
            <v>Мечникова ул.,д.41</v>
          </cell>
        </row>
        <row r="220">
          <cell r="A220" t="str">
            <v>Мечникова ул.,д.43</v>
          </cell>
        </row>
        <row r="221">
          <cell r="A221" t="str">
            <v>Мечникова ул.,д.45</v>
          </cell>
        </row>
        <row r="222">
          <cell r="A222" t="str">
            <v>Мечникова ул.,д.47</v>
          </cell>
        </row>
        <row r="223">
          <cell r="A223" t="str">
            <v>Мечникова ул.,д.48</v>
          </cell>
        </row>
        <row r="224">
          <cell r="A224" t="str">
            <v>Мечникова ул.,д.49</v>
          </cell>
        </row>
        <row r="225">
          <cell r="A225" t="str">
            <v>Мечникова ул.,д.50</v>
          </cell>
        </row>
        <row r="226">
          <cell r="A226" t="str">
            <v>Мечникова ул.,д.51</v>
          </cell>
        </row>
        <row r="227">
          <cell r="A227" t="str">
            <v>Мечникова ул.,д.52</v>
          </cell>
        </row>
        <row r="228">
          <cell r="A228" t="str">
            <v>Мечникова ул.,д.53</v>
          </cell>
        </row>
        <row r="229">
          <cell r="A229" t="str">
            <v>Мечникова ул.,д.56</v>
          </cell>
        </row>
        <row r="230">
          <cell r="A230" t="str">
            <v>Мечникова ул.,д.58</v>
          </cell>
        </row>
        <row r="231">
          <cell r="A231" t="str">
            <v>Мечникова ул.,д.69</v>
          </cell>
        </row>
        <row r="232">
          <cell r="A232" t="str">
            <v>Мечникова ул.,д.77</v>
          </cell>
        </row>
        <row r="233">
          <cell r="A233" t="str">
            <v>Мечникова ул.,д.79</v>
          </cell>
        </row>
        <row r="234">
          <cell r="A234" t="str">
            <v>Мирошникова Евгения ул.,д.3А</v>
          </cell>
        </row>
        <row r="235">
          <cell r="A235" t="str">
            <v>Московское ш.,д.183</v>
          </cell>
        </row>
        <row r="236">
          <cell r="A236" t="str">
            <v>Московское ш.,д.185</v>
          </cell>
        </row>
        <row r="237">
          <cell r="A237" t="str">
            <v>Московское ш.,д.187</v>
          </cell>
        </row>
        <row r="238">
          <cell r="A238" t="str">
            <v>Московское ш.,д.189</v>
          </cell>
        </row>
        <row r="239">
          <cell r="A239" t="str">
            <v>Московское ш.,д.191</v>
          </cell>
        </row>
        <row r="240">
          <cell r="A240" t="str">
            <v>Московское ш.,д.193</v>
          </cell>
        </row>
        <row r="241">
          <cell r="A241" t="str">
            <v>Московское ш.,д.195</v>
          </cell>
        </row>
        <row r="242">
          <cell r="A242" t="str">
            <v>Московское ш.,д.197</v>
          </cell>
        </row>
        <row r="243">
          <cell r="A243" t="str">
            <v>Московское ш.,д.205</v>
          </cell>
        </row>
        <row r="244">
          <cell r="A244" t="str">
            <v>Московское ш.,д.207</v>
          </cell>
        </row>
        <row r="245">
          <cell r="A245" t="str">
            <v>Московское ш.,д.209</v>
          </cell>
        </row>
        <row r="246">
          <cell r="A246" t="str">
            <v>Московское ш.,д.211</v>
          </cell>
        </row>
        <row r="247">
          <cell r="A247" t="str">
            <v>Московское ш.,д.213</v>
          </cell>
        </row>
        <row r="248">
          <cell r="A248" t="str">
            <v>Московское ш.,д.77</v>
          </cell>
        </row>
        <row r="249">
          <cell r="A249" t="str">
            <v>Народная ул.,д.30</v>
          </cell>
        </row>
        <row r="250">
          <cell r="A250" t="str">
            <v>Народная ул.,д.30А</v>
          </cell>
        </row>
        <row r="251">
          <cell r="A251" t="str">
            <v>Народная ул.,д.34</v>
          </cell>
        </row>
        <row r="252">
          <cell r="A252" t="str">
            <v>Народная ул.,д.37А</v>
          </cell>
        </row>
        <row r="253">
          <cell r="A253" t="str">
            <v>Народная ул.,д.38</v>
          </cell>
        </row>
        <row r="254">
          <cell r="A254" t="str">
            <v>Народная ул.,д.40</v>
          </cell>
        </row>
        <row r="255">
          <cell r="A255" t="str">
            <v>Народная ул.,д.42</v>
          </cell>
        </row>
        <row r="256">
          <cell r="A256" t="str">
            <v>Народная ул.,д.45</v>
          </cell>
        </row>
        <row r="257">
          <cell r="A257" t="str">
            <v>Народная ул.,д.46</v>
          </cell>
        </row>
        <row r="258">
          <cell r="A258" t="str">
            <v>Народная ул.,д.48</v>
          </cell>
        </row>
        <row r="259">
          <cell r="A259" t="str">
            <v>Нефтегазовская ул.,д.49</v>
          </cell>
        </row>
        <row r="260">
          <cell r="A260" t="str">
            <v>Нефтегазовская ул.,д.51</v>
          </cell>
        </row>
        <row r="261">
          <cell r="A261" t="str">
            <v>Никонова Евгения ул.,д.1</v>
          </cell>
        </row>
        <row r="262">
          <cell r="A262" t="str">
            <v>Никонова Евгения ул.,д.11</v>
          </cell>
        </row>
        <row r="263">
          <cell r="A263" t="str">
            <v>Никонова Евгения ул.,д.13</v>
          </cell>
        </row>
        <row r="264">
          <cell r="A264" t="str">
            <v>Никонова Евгения ул.,д.14</v>
          </cell>
        </row>
        <row r="265">
          <cell r="A265" t="str">
            <v>Никонова Евгения ул.,д.15</v>
          </cell>
        </row>
        <row r="266">
          <cell r="A266" t="str">
            <v>Никонова Евгения ул.,д.16</v>
          </cell>
        </row>
        <row r="267">
          <cell r="A267" t="str">
            <v>Никонова Евгения ул.,д.19</v>
          </cell>
        </row>
        <row r="268">
          <cell r="A268" t="str">
            <v>Никонова Евгения ул.,д.3</v>
          </cell>
        </row>
        <row r="269">
          <cell r="A269" t="str">
            <v>Никонова Евгения ул.,д.4</v>
          </cell>
        </row>
        <row r="270">
          <cell r="A270" t="str">
            <v>Никонова Евгения ул.,д.7/24</v>
          </cell>
        </row>
        <row r="271">
          <cell r="A271" t="str">
            <v>Орджоникидзе ул.,д.2</v>
          </cell>
        </row>
        <row r="272">
          <cell r="A272" t="str">
            <v>Орджоникидзе ул.,д.28</v>
          </cell>
        </row>
        <row r="273">
          <cell r="A273" t="str">
            <v>Орджоникидзе ул.,д.28А</v>
          </cell>
        </row>
        <row r="274">
          <cell r="A274" t="str">
            <v>Орджоникидзе ул.,д.4</v>
          </cell>
        </row>
        <row r="275">
          <cell r="A275" t="str">
            <v>Орджоникидзе ул.,д.7</v>
          </cell>
        </row>
        <row r="276">
          <cell r="A276" t="str">
            <v>Орлова Павла ул.,д.1</v>
          </cell>
        </row>
        <row r="277">
          <cell r="A277" t="str">
            <v>Орлова Павла ул.,д.10</v>
          </cell>
        </row>
        <row r="278">
          <cell r="A278" t="str">
            <v>Орлова Павла ул.,д.2</v>
          </cell>
        </row>
        <row r="279">
          <cell r="A279" t="str">
            <v>Орлова Павла ул.,д.3</v>
          </cell>
        </row>
        <row r="280">
          <cell r="A280" t="str">
            <v>Орлова Павла ул.,д.4</v>
          </cell>
        </row>
        <row r="281">
          <cell r="A281" t="str">
            <v>Орлова Павла ул.,д.5</v>
          </cell>
        </row>
        <row r="282">
          <cell r="A282" t="str">
            <v>Орлова Павла ул.,д.7</v>
          </cell>
        </row>
        <row r="283">
          <cell r="A283" t="str">
            <v>Орлова Павла ул.,д.8</v>
          </cell>
        </row>
        <row r="284">
          <cell r="A284" t="str">
            <v>Орлова Павла ул.,д.9</v>
          </cell>
        </row>
        <row r="285">
          <cell r="A285" t="str">
            <v>Панфиловцев ул.,д.11</v>
          </cell>
        </row>
        <row r="286">
          <cell r="A286" t="str">
            <v>Панфиловцев ул.,д.12</v>
          </cell>
        </row>
        <row r="287">
          <cell r="A287" t="str">
            <v>Панфиловцев ул.,д.13</v>
          </cell>
        </row>
        <row r="288">
          <cell r="A288" t="str">
            <v>Панфиловцев ул.,д.14</v>
          </cell>
        </row>
        <row r="289">
          <cell r="A289" t="str">
            <v>Панфиловцев ул.,д.5</v>
          </cell>
        </row>
        <row r="290">
          <cell r="A290" t="str">
            <v>Панфиловцев ул.,д.7</v>
          </cell>
        </row>
        <row r="291">
          <cell r="A291" t="str">
            <v>Панфиловцев ул.,д.9</v>
          </cell>
        </row>
        <row r="292">
          <cell r="A292" t="str">
            <v>Перовской Софьи ул.,д.1</v>
          </cell>
        </row>
        <row r="293">
          <cell r="A293" t="str">
            <v>Перовской Софьи ул.,д.1А</v>
          </cell>
        </row>
        <row r="294">
          <cell r="A294" t="str">
            <v>Просвещенская ул.,д.2</v>
          </cell>
        </row>
        <row r="295">
          <cell r="A295" t="str">
            <v>Просвещенская ул.,д.6</v>
          </cell>
        </row>
        <row r="296">
          <cell r="A296" t="str">
            <v>Руставели Шота ул.,д.1</v>
          </cell>
        </row>
        <row r="297">
          <cell r="A297" t="str">
            <v>Руставели Шота ул.,д.2</v>
          </cell>
        </row>
        <row r="298">
          <cell r="A298" t="str">
            <v>Рябцева ул.,д.11</v>
          </cell>
        </row>
        <row r="299">
          <cell r="A299" t="str">
            <v>Рябцева ул.,д.12</v>
          </cell>
        </row>
        <row r="300">
          <cell r="A300" t="str">
            <v>Рябцева ул.,д.13</v>
          </cell>
        </row>
        <row r="301">
          <cell r="A301" t="str">
            <v>Рябцева ул.,д.15</v>
          </cell>
        </row>
        <row r="302">
          <cell r="A302" t="str">
            <v>Рябцева ул.,д.18</v>
          </cell>
        </row>
        <row r="303">
          <cell r="A303" t="str">
            <v>Рябцева ул.,д.19</v>
          </cell>
        </row>
        <row r="304">
          <cell r="A304" t="str">
            <v>Рябцева ул.,д.1А</v>
          </cell>
        </row>
        <row r="305">
          <cell r="A305" t="str">
            <v>Рябцева ул.,д.20</v>
          </cell>
        </row>
        <row r="306">
          <cell r="A306" t="str">
            <v>Рябцева ул.,д.22</v>
          </cell>
        </row>
        <row r="307">
          <cell r="A307" t="str">
            <v>Рябцева ул.,д.23</v>
          </cell>
        </row>
        <row r="308">
          <cell r="A308" t="str">
            <v>Рябцева ул.,д.26</v>
          </cell>
        </row>
        <row r="309">
          <cell r="A309" t="str">
            <v>Рябцева ул.,д.27</v>
          </cell>
        </row>
        <row r="310">
          <cell r="A310" t="str">
            <v>Рябцева ул.,д.29</v>
          </cell>
        </row>
        <row r="311">
          <cell r="A311" t="str">
            <v>Рябцева ул.,д.3</v>
          </cell>
        </row>
        <row r="312">
          <cell r="A312" t="str">
            <v>Рябцева ул.,д.30</v>
          </cell>
        </row>
        <row r="313">
          <cell r="A313" t="str">
            <v>Рябцева ул.,д.31</v>
          </cell>
        </row>
        <row r="314">
          <cell r="A314" t="str">
            <v>Рябцева ул.,д.33</v>
          </cell>
        </row>
        <row r="315">
          <cell r="A315" t="str">
            <v>Рябцева ул.,д.34</v>
          </cell>
        </row>
        <row r="316">
          <cell r="A316" t="str">
            <v>Рябцева ул.,д.36</v>
          </cell>
        </row>
        <row r="317">
          <cell r="A317" t="str">
            <v>Рябцева ул.,д.38</v>
          </cell>
        </row>
        <row r="318">
          <cell r="A318" t="str">
            <v>Рябцева ул.,д.40</v>
          </cell>
        </row>
        <row r="319">
          <cell r="A319" t="str">
            <v>Рябцева ул.,д.42</v>
          </cell>
        </row>
        <row r="320">
          <cell r="A320" t="str">
            <v>Рябцева ул.,д.44</v>
          </cell>
        </row>
        <row r="321">
          <cell r="A321" t="str">
            <v>Рябцева ул.,д.5</v>
          </cell>
        </row>
        <row r="322">
          <cell r="A322" t="str">
            <v>Рябцева ул.,д.7</v>
          </cell>
        </row>
        <row r="323">
          <cell r="A323" t="str">
            <v>Рябцева ул.,д.9</v>
          </cell>
        </row>
        <row r="324">
          <cell r="A324" t="str">
            <v>Сормовское ш.,д.1</v>
          </cell>
        </row>
        <row r="325">
          <cell r="A325" t="str">
            <v>Сормовское ш.,д.10</v>
          </cell>
        </row>
        <row r="326">
          <cell r="A326" t="str">
            <v>Сормовское ш.,д.11</v>
          </cell>
        </row>
        <row r="327">
          <cell r="A327" t="str">
            <v>Сормовское ш.,д.12</v>
          </cell>
        </row>
        <row r="328">
          <cell r="A328" t="str">
            <v>Сормовское ш.,д.14</v>
          </cell>
        </row>
        <row r="329">
          <cell r="A329" t="str">
            <v>Сормовское ш.,д.15</v>
          </cell>
        </row>
        <row r="330">
          <cell r="A330" t="str">
            <v>Сормовское ш.,д.15А</v>
          </cell>
        </row>
        <row r="331">
          <cell r="A331" t="str">
            <v>Сормовское ш.,д.16</v>
          </cell>
        </row>
        <row r="332">
          <cell r="A332" t="str">
            <v>Сормовское ш.,д.17</v>
          </cell>
        </row>
        <row r="333">
          <cell r="A333" t="str">
            <v>Сормовское ш.,д.18</v>
          </cell>
        </row>
        <row r="334">
          <cell r="A334" t="str">
            <v>Сормовское ш.,д.19</v>
          </cell>
        </row>
        <row r="335">
          <cell r="A335" t="str">
            <v>Сормовское ш.,д.2</v>
          </cell>
        </row>
        <row r="336">
          <cell r="A336" t="str">
            <v>Сормовское ш.,д.4</v>
          </cell>
        </row>
        <row r="337">
          <cell r="A337" t="str">
            <v>Сормовское ш.,д.5</v>
          </cell>
        </row>
        <row r="338">
          <cell r="A338" t="str">
            <v>Сормовское ш.,д.6</v>
          </cell>
        </row>
        <row r="339">
          <cell r="A339" t="str">
            <v>Сормовское ш.,д.7</v>
          </cell>
        </row>
        <row r="340">
          <cell r="A340" t="str">
            <v>Сормовское ш.,д.8</v>
          </cell>
        </row>
        <row r="341">
          <cell r="A341" t="str">
            <v>Сормовское ш.,д.9</v>
          </cell>
        </row>
        <row r="342">
          <cell r="A342" t="str">
            <v>Страж Революции ул.,д.16</v>
          </cell>
        </row>
        <row r="343">
          <cell r="A343" t="str">
            <v>Страж Революции ул.,д.17</v>
          </cell>
        </row>
        <row r="344">
          <cell r="A344" t="str">
            <v>Страж Революции ул.,д.18</v>
          </cell>
        </row>
        <row r="345">
          <cell r="A345" t="str">
            <v>Страж Революции ул.,д.20</v>
          </cell>
        </row>
        <row r="346">
          <cell r="A346" t="str">
            <v>Страж Революции ул.,д.21</v>
          </cell>
        </row>
        <row r="347">
          <cell r="A347" t="str">
            <v>Страж Революции ул.,д.22</v>
          </cell>
        </row>
        <row r="348">
          <cell r="A348" t="str">
            <v>Страж Революции ул.,д.23</v>
          </cell>
        </row>
        <row r="349">
          <cell r="A349" t="str">
            <v>Страж Революции ул.,д.26</v>
          </cell>
        </row>
        <row r="350">
          <cell r="A350" t="str">
            <v>Страж Революции ул.,д.28</v>
          </cell>
        </row>
        <row r="351">
          <cell r="A351" t="str">
            <v>Страж Революции ул.,д.29</v>
          </cell>
        </row>
        <row r="352">
          <cell r="A352" t="str">
            <v>Страж Революции ул.,д.30</v>
          </cell>
        </row>
        <row r="353">
          <cell r="A353" t="str">
            <v>Страж Революции ул.,д.32</v>
          </cell>
        </row>
        <row r="354">
          <cell r="A354" t="str">
            <v>Страж Революции ул.,д.34</v>
          </cell>
        </row>
        <row r="355">
          <cell r="A355" t="str">
            <v>Страж Революции ул.,д.36</v>
          </cell>
        </row>
        <row r="356">
          <cell r="A356" t="str">
            <v>Страж Революции ул.,д.38</v>
          </cell>
        </row>
        <row r="357">
          <cell r="A357" t="str">
            <v>Страж Революции ул.,д.4</v>
          </cell>
        </row>
        <row r="358">
          <cell r="A358" t="str">
            <v>Страж Революции ул.,д.40</v>
          </cell>
        </row>
        <row r="359">
          <cell r="A359" t="str">
            <v>Страж Революции ул.,д.6/3</v>
          </cell>
        </row>
        <row r="360">
          <cell r="A360" t="str">
            <v>Страж Революции ул.,д.7/5</v>
          </cell>
        </row>
        <row r="361">
          <cell r="A361" t="str">
            <v>Страж Революции ул.,д.8/4</v>
          </cell>
        </row>
        <row r="362">
          <cell r="A362" t="str">
            <v>Страж Революции ул.,д.9/6</v>
          </cell>
        </row>
        <row r="363">
          <cell r="A363" t="str">
            <v>Тореза ул.,д.23</v>
          </cell>
        </row>
        <row r="364">
          <cell r="A364" t="str">
            <v>Тореза ул.,д.25</v>
          </cell>
        </row>
        <row r="365">
          <cell r="A365" t="str">
            <v>Тореза ул.,д.27</v>
          </cell>
        </row>
        <row r="366">
          <cell r="A366" t="str">
            <v>Тореза ул.,д.27А</v>
          </cell>
        </row>
        <row r="367">
          <cell r="A367" t="str">
            <v>Тореза ул.,д.29</v>
          </cell>
        </row>
        <row r="368">
          <cell r="A368" t="str">
            <v>Тореза ул.,д.31</v>
          </cell>
        </row>
        <row r="369">
          <cell r="A369" t="str">
            <v>Тореза ул.,д.35</v>
          </cell>
        </row>
        <row r="370">
          <cell r="A370" t="str">
            <v>Тореза ул.,д.37</v>
          </cell>
        </row>
        <row r="371">
          <cell r="A371" t="str">
            <v>Тореза ул.,д.39</v>
          </cell>
        </row>
        <row r="372">
          <cell r="A372" t="str">
            <v>Чаадаева ул.,д.10</v>
          </cell>
        </row>
        <row r="373">
          <cell r="A373" t="str">
            <v>Чаадаева ул.,д.11</v>
          </cell>
        </row>
        <row r="374">
          <cell r="A374" t="str">
            <v>Чаадаева ул.,д.12А</v>
          </cell>
        </row>
        <row r="375">
          <cell r="A375" t="str">
            <v>Чаадаева ул.,д.13</v>
          </cell>
        </row>
        <row r="376">
          <cell r="A376" t="str">
            <v>Чаадаева ул.,д.14</v>
          </cell>
        </row>
        <row r="377">
          <cell r="A377" t="str">
            <v>Чаадаева ул.,д.15</v>
          </cell>
        </row>
        <row r="378">
          <cell r="A378" t="str">
            <v>Чаадаева ул.,д.18</v>
          </cell>
        </row>
        <row r="379">
          <cell r="A379" t="str">
            <v>Чаадаева ул.,д.19</v>
          </cell>
        </row>
        <row r="380">
          <cell r="A380" t="str">
            <v>Чаадаева ул.,д.2</v>
          </cell>
        </row>
        <row r="381">
          <cell r="A381" t="str">
            <v>Чаадаева ул.,д.20</v>
          </cell>
        </row>
        <row r="382">
          <cell r="A382" t="str">
            <v>Чаадаева ул.,д.21</v>
          </cell>
        </row>
        <row r="383">
          <cell r="A383" t="str">
            <v>Чаадаева ул.,д.23</v>
          </cell>
        </row>
        <row r="384">
          <cell r="A384" t="str">
            <v>Чаадаева ул.,д.25</v>
          </cell>
        </row>
        <row r="385">
          <cell r="A385" t="str">
            <v>Чаадаева ул.,д.26</v>
          </cell>
        </row>
        <row r="386">
          <cell r="A386" t="str">
            <v>Чаадаева ул.,д.27</v>
          </cell>
        </row>
        <row r="387">
          <cell r="A387" t="str">
            <v>Чаадаева ул.,д.29</v>
          </cell>
        </row>
        <row r="388">
          <cell r="A388" t="str">
            <v>Чаадаева ул.,д.30</v>
          </cell>
        </row>
        <row r="389">
          <cell r="A389" t="str">
            <v>Чаадаева ул.,д.31</v>
          </cell>
        </row>
        <row r="390">
          <cell r="A390" t="str">
            <v>Чаадаева ул.,д.32</v>
          </cell>
        </row>
        <row r="391">
          <cell r="A391" t="str">
            <v>Чаадаева ул.,д.34</v>
          </cell>
        </row>
        <row r="392">
          <cell r="A392" t="str">
            <v>Чаадаева ул.,д.35</v>
          </cell>
        </row>
        <row r="393">
          <cell r="A393" t="str">
            <v>Чаадаева ул.,д.35А</v>
          </cell>
        </row>
        <row r="394">
          <cell r="A394" t="str">
            <v>Чаадаева ул.,д.36</v>
          </cell>
        </row>
        <row r="395">
          <cell r="A395" t="str">
            <v>Чаадаева ул.,д.37</v>
          </cell>
        </row>
        <row r="396">
          <cell r="A396" t="str">
            <v>Чаадаева ул.,д.38</v>
          </cell>
        </row>
        <row r="397">
          <cell r="A397" t="str">
            <v>Чаадаева ул.,д.39</v>
          </cell>
        </row>
        <row r="398">
          <cell r="A398" t="str">
            <v>Чаадаева ул.,д.40</v>
          </cell>
        </row>
        <row r="399">
          <cell r="A399" t="str">
            <v>Чаадаева ул.,д.42</v>
          </cell>
        </row>
        <row r="400">
          <cell r="A400" t="str">
            <v>Чаадаева ул.,д.43</v>
          </cell>
        </row>
        <row r="401">
          <cell r="A401" t="str">
            <v>Чаадаева ул.,д.44</v>
          </cell>
        </row>
        <row r="402">
          <cell r="A402" t="str">
            <v>Чаадаева ул.,д.45</v>
          </cell>
        </row>
        <row r="403">
          <cell r="A403" t="str">
            <v>Чаадаева ул.,д.46</v>
          </cell>
        </row>
        <row r="404">
          <cell r="A404" t="str">
            <v>Чаадаева ул.,д.48</v>
          </cell>
        </row>
        <row r="405">
          <cell r="A405" t="str">
            <v>Чаадаева ул.,д.50</v>
          </cell>
        </row>
        <row r="406">
          <cell r="A406" t="str">
            <v>Чаадаева ул.,д.52</v>
          </cell>
        </row>
        <row r="407">
          <cell r="A407" t="str">
            <v>Чаадаева ул.,д.6</v>
          </cell>
        </row>
        <row r="408">
          <cell r="A408" t="str">
            <v>Чаадаева ул.,д.8</v>
          </cell>
        </row>
        <row r="409">
          <cell r="A409" t="str">
            <v>Черняховского ул.,д.11</v>
          </cell>
        </row>
        <row r="410">
          <cell r="A410" t="str">
            <v>Черняховского ул.,д.12</v>
          </cell>
        </row>
        <row r="411">
          <cell r="A411" t="str">
            <v>Черняховского ул.,д.13</v>
          </cell>
        </row>
        <row r="412">
          <cell r="A412" t="str">
            <v>Черняховского ул.,д.14</v>
          </cell>
        </row>
        <row r="413">
          <cell r="A413" t="str">
            <v>Черняховского ул.,д.15</v>
          </cell>
        </row>
        <row r="414">
          <cell r="A414" t="str">
            <v>Черняховского ул.,д.16</v>
          </cell>
        </row>
        <row r="415">
          <cell r="A415" t="str">
            <v>Черняховского ул.,д.17</v>
          </cell>
        </row>
        <row r="416">
          <cell r="A416" t="str">
            <v>Черняховского ул.,д.18</v>
          </cell>
        </row>
        <row r="417">
          <cell r="A417" t="str">
            <v>Черняховского ул.,д.19</v>
          </cell>
        </row>
        <row r="418">
          <cell r="A418" t="str">
            <v>Черняховского ул.,д.20</v>
          </cell>
        </row>
        <row r="419">
          <cell r="A419" t="str">
            <v>Черняховского ул.,д.21</v>
          </cell>
        </row>
        <row r="420">
          <cell r="A420" t="str">
            <v>Черняховского ул.,д.22</v>
          </cell>
        </row>
        <row r="421">
          <cell r="A421" t="str">
            <v>Черняховского ул.,д.3</v>
          </cell>
        </row>
        <row r="422">
          <cell r="A422" t="str">
            <v>Черняховского ул.,д.4</v>
          </cell>
        </row>
        <row r="423">
          <cell r="A423" t="str">
            <v>Черняховского ул.,д.6</v>
          </cell>
        </row>
        <row r="424">
          <cell r="A424" t="str">
            <v>Черняховского ул.,д.8</v>
          </cell>
        </row>
        <row r="425">
          <cell r="A425" t="str">
            <v>Черняховского ул.,д.9</v>
          </cell>
        </row>
        <row r="426">
          <cell r="A426" t="str">
            <v>Черняховского ул.,д.9А</v>
          </cell>
        </row>
        <row r="427">
          <cell r="A427" t="str">
            <v>Черняховского ул.,д.9Б</v>
          </cell>
        </row>
        <row r="428">
          <cell r="A428" t="str">
            <v>Шаляпина ул.,д.1</v>
          </cell>
        </row>
        <row r="429">
          <cell r="A429" t="str">
            <v>Шаляпина ул.,д.18</v>
          </cell>
        </row>
        <row r="430">
          <cell r="A430" t="str">
            <v>Шаляпина ул.,д.19</v>
          </cell>
        </row>
        <row r="431">
          <cell r="A431" t="str">
            <v>Шаляпина ул.,д.2</v>
          </cell>
        </row>
        <row r="432">
          <cell r="A432" t="str">
            <v>Шаляпина ул.,д.20</v>
          </cell>
        </row>
        <row r="433">
          <cell r="A433" t="str">
            <v>Шаляпина ул.,д.21</v>
          </cell>
        </row>
        <row r="434">
          <cell r="A434" t="str">
            <v>Шаляпина ул.,д.24</v>
          </cell>
        </row>
        <row r="435">
          <cell r="A435" t="str">
            <v>Шаляпина ул.,д.3</v>
          </cell>
        </row>
        <row r="436">
          <cell r="A436" t="str">
            <v>Шаляпина ул.,д.4</v>
          </cell>
        </row>
        <row r="437">
          <cell r="A437" t="str">
            <v>Шаляпина ул.,д.6</v>
          </cell>
        </row>
        <row r="438">
          <cell r="A438" t="str">
            <v>Ярошенко ул.,д.1</v>
          </cell>
        </row>
        <row r="439">
          <cell r="A439" t="str">
            <v>Ярошенко ул.,д.10</v>
          </cell>
        </row>
        <row r="440">
          <cell r="A440" t="str">
            <v>Ярошенко ул.,д.11</v>
          </cell>
        </row>
        <row r="441">
          <cell r="A441" t="str">
            <v>Ярошенко ул.,д.12</v>
          </cell>
        </row>
        <row r="442">
          <cell r="A442" t="str">
            <v>Ярошенко ул.,д.13</v>
          </cell>
        </row>
        <row r="443">
          <cell r="A443" t="str">
            <v>Ярошенко ул.,д.15</v>
          </cell>
        </row>
        <row r="444">
          <cell r="A444" t="str">
            <v>Ярошенко ул.,д.17</v>
          </cell>
        </row>
        <row r="445">
          <cell r="A445" t="str">
            <v>Ярошенко ул.,д.19</v>
          </cell>
        </row>
        <row r="446">
          <cell r="A446" t="str">
            <v>Ярошенко ул.,д.2</v>
          </cell>
        </row>
        <row r="447">
          <cell r="A447" t="str">
            <v>Ярошенко ул.,д.3</v>
          </cell>
        </row>
        <row r="448">
          <cell r="A448" t="str">
            <v>Ярошенко ул.,д.4</v>
          </cell>
        </row>
        <row r="449">
          <cell r="A449" t="str">
            <v>Ярошенко ул.,д.5</v>
          </cell>
        </row>
        <row r="450">
          <cell r="A450" t="str">
            <v>Ярошенко ул.,д.6</v>
          </cell>
        </row>
        <row r="451">
          <cell r="A451" t="str">
            <v>Ярошенко ул.,д.8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H94"/>
  <sheetViews>
    <sheetView tabSelected="1" zoomScaleNormal="100" workbookViewId="0">
      <selection sqref="A1:XFD1048576"/>
    </sheetView>
  </sheetViews>
  <sheetFormatPr defaultRowHeight="15" x14ac:dyDescent="0.25"/>
  <cols>
    <col min="1" max="1" width="4.85546875" style="32" customWidth="1"/>
    <col min="2" max="2" width="35.5703125" style="33" customWidth="1"/>
    <col min="3" max="3" width="5.85546875" style="32" customWidth="1"/>
    <col min="4" max="4" width="34.28515625" style="33" customWidth="1"/>
    <col min="5" max="5" width="17.5703125" style="4" customWidth="1"/>
    <col min="6" max="6" width="17.7109375" style="3" customWidth="1"/>
    <col min="7" max="7" width="9.140625" style="3"/>
    <col min="8" max="8" width="10" style="3" bestFit="1" customWidth="1"/>
    <col min="9" max="16384" width="9.140625" style="3"/>
  </cols>
  <sheetData>
    <row r="1" spans="1:5" x14ac:dyDescent="0.25">
      <c r="A1" s="1" t="str">
        <f>'[1]Для проверки'!B2</f>
        <v>Березовская ул.,д.89А</v>
      </c>
      <c r="B1" s="1"/>
      <c r="C1" s="1"/>
      <c r="D1" s="2" t="s">
        <v>0</v>
      </c>
      <c r="E1" s="2"/>
    </row>
    <row r="2" spans="1:5" x14ac:dyDescent="0.25">
      <c r="A2" s="1"/>
      <c r="B2" s="1"/>
      <c r="C2" s="1"/>
      <c r="D2" s="2"/>
      <c r="E2" s="2"/>
    </row>
    <row r="3" spans="1:5" x14ac:dyDescent="0.25">
      <c r="A3" s="1"/>
      <c r="B3" s="1"/>
      <c r="C3" s="1"/>
      <c r="D3" s="3"/>
    </row>
    <row r="4" spans="1:5" ht="18" x14ac:dyDescent="0.25">
      <c r="A4" s="5" t="s">
        <v>1</v>
      </c>
      <c r="B4" s="5"/>
      <c r="C4" s="5"/>
      <c r="D4" s="5"/>
      <c r="E4" s="5"/>
    </row>
    <row r="5" spans="1:5" ht="18" x14ac:dyDescent="0.25">
      <c r="A5" s="5" t="s">
        <v>2</v>
      </c>
      <c r="B5" s="5"/>
      <c r="C5" s="5"/>
      <c r="D5" s="5"/>
      <c r="E5" s="5"/>
    </row>
    <row r="7" spans="1:5" x14ac:dyDescent="0.25">
      <c r="A7" s="6" t="s">
        <v>3</v>
      </c>
      <c r="B7" s="6"/>
      <c r="C7" s="6"/>
      <c r="D7" s="6"/>
      <c r="E7" s="6"/>
    </row>
    <row r="8" spans="1:5" ht="24" x14ac:dyDescent="0.25">
      <c r="A8" s="7" t="s">
        <v>4</v>
      </c>
      <c r="B8" s="7" t="s">
        <v>5</v>
      </c>
      <c r="C8" s="7" t="s">
        <v>6</v>
      </c>
      <c r="D8" s="7" t="s">
        <v>7</v>
      </c>
      <c r="E8" s="8" t="s">
        <v>8</v>
      </c>
    </row>
    <row r="9" spans="1:5" x14ac:dyDescent="0.25">
      <c r="A9" s="9">
        <v>1</v>
      </c>
      <c r="B9" s="10" t="s">
        <v>9</v>
      </c>
      <c r="C9" s="7" t="s">
        <v>10</v>
      </c>
      <c r="D9" s="10" t="s">
        <v>9</v>
      </c>
      <c r="E9" s="11">
        <v>45369</v>
      </c>
    </row>
    <row r="10" spans="1:5" x14ac:dyDescent="0.25">
      <c r="A10" s="9">
        <v>2</v>
      </c>
      <c r="B10" s="10" t="s">
        <v>11</v>
      </c>
      <c r="C10" s="7" t="s">
        <v>10</v>
      </c>
      <c r="D10" s="10" t="s">
        <v>11</v>
      </c>
      <c r="E10" s="11">
        <f>'[1]Для проверки'!G14</f>
        <v>44927</v>
      </c>
    </row>
    <row r="11" spans="1:5" x14ac:dyDescent="0.25">
      <c r="A11" s="9">
        <v>3</v>
      </c>
      <c r="B11" s="10" t="s">
        <v>12</v>
      </c>
      <c r="C11" s="7" t="s">
        <v>10</v>
      </c>
      <c r="D11" s="10" t="s">
        <v>12</v>
      </c>
      <c r="E11" s="11">
        <f>'[1]Для проверки'!G15</f>
        <v>45291</v>
      </c>
    </row>
    <row r="12" spans="1:5" ht="36.75" customHeight="1" x14ac:dyDescent="0.25">
      <c r="A12" s="12" t="s">
        <v>13</v>
      </c>
      <c r="B12" s="12"/>
      <c r="C12" s="12"/>
      <c r="D12" s="12"/>
      <c r="E12" s="12"/>
    </row>
    <row r="13" spans="1:5" ht="24" x14ac:dyDescent="0.25">
      <c r="A13" s="9">
        <v>4</v>
      </c>
      <c r="B13" s="10" t="s">
        <v>14</v>
      </c>
      <c r="C13" s="7" t="s">
        <v>15</v>
      </c>
      <c r="D13" s="10" t="s">
        <v>14</v>
      </c>
      <c r="E13" s="13">
        <f>'[1]Для проверки'!B6</f>
        <v>815710.47000000207</v>
      </c>
    </row>
    <row r="14" spans="1:5" ht="36" x14ac:dyDescent="0.25">
      <c r="A14" s="9">
        <v>5</v>
      </c>
      <c r="B14" s="10" t="s">
        <v>16</v>
      </c>
      <c r="C14" s="7" t="s">
        <v>15</v>
      </c>
      <c r="D14" s="10" t="s">
        <v>17</v>
      </c>
      <c r="E14" s="13">
        <f>'[1]Для проверки'!B7</f>
        <v>2037172.44</v>
      </c>
    </row>
    <row r="15" spans="1:5" x14ac:dyDescent="0.25">
      <c r="A15" s="9">
        <v>6</v>
      </c>
      <c r="B15" s="10" t="s">
        <v>18</v>
      </c>
      <c r="C15" s="7" t="s">
        <v>15</v>
      </c>
      <c r="D15" s="10" t="s">
        <v>19</v>
      </c>
      <c r="E15" s="13">
        <f>'[1]Для проверки'!B8</f>
        <v>2005699.28</v>
      </c>
    </row>
    <row r="16" spans="1:5" ht="36" x14ac:dyDescent="0.25">
      <c r="A16" s="9">
        <v>7</v>
      </c>
      <c r="B16" s="10" t="s">
        <v>20</v>
      </c>
      <c r="C16" s="7" t="s">
        <v>15</v>
      </c>
      <c r="D16" s="10" t="s">
        <v>21</v>
      </c>
      <c r="E16" s="13">
        <f>'[1]Для проверки'!B9</f>
        <v>2000817.08</v>
      </c>
    </row>
    <row r="17" spans="1:8" ht="36" x14ac:dyDescent="0.25">
      <c r="A17" s="9">
        <v>8</v>
      </c>
      <c r="B17" s="10" t="s">
        <v>22</v>
      </c>
      <c r="C17" s="7" t="s">
        <v>15</v>
      </c>
      <c r="D17" s="10" t="s">
        <v>23</v>
      </c>
      <c r="E17" s="13">
        <f>'[1]Для проверки'!B10</f>
        <v>0</v>
      </c>
      <c r="H17" s="14"/>
    </row>
    <row r="18" spans="1:8" ht="24" x14ac:dyDescent="0.25">
      <c r="A18" s="9">
        <v>9</v>
      </c>
      <c r="B18" s="10" t="s">
        <v>24</v>
      </c>
      <c r="C18" s="7" t="s">
        <v>15</v>
      </c>
      <c r="D18" s="10" t="s">
        <v>25</v>
      </c>
      <c r="E18" s="13">
        <f>'[1]Для проверки'!B12</f>
        <v>4882.2</v>
      </c>
    </row>
    <row r="19" spans="1:8" x14ac:dyDescent="0.25">
      <c r="A19" s="9">
        <v>10</v>
      </c>
      <c r="B19" s="10" t="s">
        <v>26</v>
      </c>
      <c r="C19" s="7" t="s">
        <v>15</v>
      </c>
      <c r="D19" s="10" t="s">
        <v>27</v>
      </c>
      <c r="E19" s="13">
        <f>'[1]Для проверки'!B13</f>
        <v>0</v>
      </c>
      <c r="F19" s="14"/>
    </row>
    <row r="20" spans="1:8" ht="24" x14ac:dyDescent="0.25">
      <c r="A20" s="9">
        <v>11</v>
      </c>
      <c r="B20" s="10" t="s">
        <v>28</v>
      </c>
      <c r="C20" s="7" t="s">
        <v>15</v>
      </c>
      <c r="D20" s="10" t="s">
        <v>28</v>
      </c>
      <c r="E20" s="13">
        <f>'[1]Для проверки'!B14</f>
        <v>852065.83000000194</v>
      </c>
      <c r="F20" s="14"/>
    </row>
    <row r="21" spans="1:8" ht="24" customHeight="1" x14ac:dyDescent="0.25">
      <c r="A21" s="12" t="s">
        <v>29</v>
      </c>
      <c r="B21" s="12"/>
      <c r="C21" s="12"/>
      <c r="D21" s="12"/>
      <c r="E21" s="12"/>
    </row>
    <row r="22" spans="1:8" ht="15" customHeight="1" x14ac:dyDescent="0.25">
      <c r="A22" s="9">
        <v>12</v>
      </c>
      <c r="B22" s="15" t="s">
        <v>30</v>
      </c>
      <c r="C22" s="16" t="s">
        <v>10</v>
      </c>
      <c r="D22" s="17" t="s">
        <v>30</v>
      </c>
      <c r="E22" s="17"/>
    </row>
    <row r="23" spans="1:8" ht="24" x14ac:dyDescent="0.25">
      <c r="A23" s="9">
        <v>13</v>
      </c>
      <c r="B23" s="10" t="s">
        <v>31</v>
      </c>
      <c r="C23" s="7" t="s">
        <v>15</v>
      </c>
      <c r="D23" s="17" t="s">
        <v>31</v>
      </c>
      <c r="E23" s="18">
        <f>E27+E30+E33+E36+E39+E42</f>
        <v>1826457.1599999997</v>
      </c>
      <c r="F23" s="14"/>
    </row>
    <row r="24" spans="1:8" ht="39.75" customHeight="1" x14ac:dyDescent="0.25">
      <c r="A24" s="19" t="s">
        <v>32</v>
      </c>
      <c r="B24" s="19"/>
      <c r="C24" s="19"/>
      <c r="D24" s="19"/>
      <c r="E24" s="19"/>
    </row>
    <row r="25" spans="1:8" ht="36" x14ac:dyDescent="0.25">
      <c r="A25" s="20">
        <v>14</v>
      </c>
      <c r="B25" s="10" t="s">
        <v>33</v>
      </c>
      <c r="C25" s="7" t="s">
        <v>10</v>
      </c>
      <c r="D25" s="12" t="s">
        <v>34</v>
      </c>
      <c r="E25" s="12"/>
    </row>
    <row r="26" spans="1:8" ht="24" x14ac:dyDescent="0.25">
      <c r="A26" s="21"/>
      <c r="B26" s="10" t="s">
        <v>35</v>
      </c>
      <c r="C26" s="7" t="s">
        <v>10</v>
      </c>
      <c r="D26" s="10" t="s">
        <v>35</v>
      </c>
      <c r="E26" s="8" t="s">
        <v>36</v>
      </c>
    </row>
    <row r="27" spans="1:8" ht="24" x14ac:dyDescent="0.25">
      <c r="A27" s="22"/>
      <c r="B27" s="10" t="s">
        <v>37</v>
      </c>
      <c r="C27" s="7" t="s">
        <v>15</v>
      </c>
      <c r="D27" s="10" t="s">
        <v>31</v>
      </c>
      <c r="E27" s="23">
        <f>'[1]Для проверки'!C6</f>
        <v>136191</v>
      </c>
    </row>
    <row r="28" spans="1:8" ht="36" x14ac:dyDescent="0.25">
      <c r="A28" s="20">
        <v>15</v>
      </c>
      <c r="B28" s="10" t="s">
        <v>33</v>
      </c>
      <c r="C28" s="7" t="s">
        <v>10</v>
      </c>
      <c r="D28" s="24" t="s">
        <v>38</v>
      </c>
      <c r="E28" s="25"/>
    </row>
    <row r="29" spans="1:8" ht="24" x14ac:dyDescent="0.25">
      <c r="A29" s="21"/>
      <c r="B29" s="10" t="s">
        <v>35</v>
      </c>
      <c r="C29" s="7" t="s">
        <v>10</v>
      </c>
      <c r="D29" s="10" t="s">
        <v>35</v>
      </c>
      <c r="E29" s="26" t="s">
        <v>39</v>
      </c>
    </row>
    <row r="30" spans="1:8" ht="24" x14ac:dyDescent="0.25">
      <c r="A30" s="22"/>
      <c r="B30" s="10" t="s">
        <v>37</v>
      </c>
      <c r="C30" s="7" t="s">
        <v>15</v>
      </c>
      <c r="D30" s="10" t="s">
        <v>31</v>
      </c>
      <c r="E30" s="23">
        <f>'[1]Для проверки'!C7</f>
        <v>187956.16</v>
      </c>
    </row>
    <row r="31" spans="1:8" ht="24" customHeight="1" x14ac:dyDescent="0.25">
      <c r="A31" s="20">
        <v>16</v>
      </c>
      <c r="B31" s="15" t="s">
        <v>30</v>
      </c>
      <c r="C31" s="16" t="s">
        <v>10</v>
      </c>
      <c r="D31" s="24" t="s">
        <v>40</v>
      </c>
      <c r="E31" s="25"/>
    </row>
    <row r="32" spans="1:8" ht="24" x14ac:dyDescent="0.25">
      <c r="A32" s="21"/>
      <c r="B32" s="10" t="s">
        <v>35</v>
      </c>
      <c r="C32" s="7" t="s">
        <v>10</v>
      </c>
      <c r="D32" s="10" t="s">
        <v>35</v>
      </c>
      <c r="E32" s="8" t="s">
        <v>36</v>
      </c>
    </row>
    <row r="33" spans="1:5" ht="24" x14ac:dyDescent="0.25">
      <c r="A33" s="22"/>
      <c r="B33" s="10" t="s">
        <v>31</v>
      </c>
      <c r="C33" s="7" t="s">
        <v>15</v>
      </c>
      <c r="D33" s="10" t="s">
        <v>31</v>
      </c>
      <c r="E33" s="23">
        <f>'[1]Для проверки'!C8</f>
        <v>981709.72480621981</v>
      </c>
    </row>
    <row r="34" spans="1:5" ht="24" customHeight="1" x14ac:dyDescent="0.25">
      <c r="A34" s="20">
        <v>17</v>
      </c>
      <c r="B34" s="15" t="s">
        <v>30</v>
      </c>
      <c r="C34" s="16" t="s">
        <v>10</v>
      </c>
      <c r="D34" s="24" t="s">
        <v>41</v>
      </c>
      <c r="E34" s="25"/>
    </row>
    <row r="35" spans="1:5" ht="24" x14ac:dyDescent="0.25">
      <c r="A35" s="21"/>
      <c r="B35" s="10" t="s">
        <v>35</v>
      </c>
      <c r="C35" s="7" t="s">
        <v>10</v>
      </c>
      <c r="D35" s="10" t="s">
        <v>35</v>
      </c>
      <c r="E35" s="8" t="s">
        <v>36</v>
      </c>
    </row>
    <row r="36" spans="1:5" ht="24" x14ac:dyDescent="0.25">
      <c r="A36" s="22"/>
      <c r="B36" s="10" t="s">
        <v>31</v>
      </c>
      <c r="C36" s="7" t="s">
        <v>15</v>
      </c>
      <c r="D36" s="10" t="s">
        <v>31</v>
      </c>
      <c r="E36" s="23">
        <f>'[1]Для проверки'!C9</f>
        <v>312481.44785535039</v>
      </c>
    </row>
    <row r="37" spans="1:5" ht="45" customHeight="1" x14ac:dyDescent="0.25">
      <c r="A37" s="20">
        <v>18</v>
      </c>
      <c r="B37" s="15" t="s">
        <v>30</v>
      </c>
      <c r="C37" s="16" t="s">
        <v>10</v>
      </c>
      <c r="D37" s="24" t="s">
        <v>42</v>
      </c>
      <c r="E37" s="25"/>
    </row>
    <row r="38" spans="1:5" ht="24" x14ac:dyDescent="0.25">
      <c r="A38" s="21"/>
      <c r="B38" s="10" t="s">
        <v>35</v>
      </c>
      <c r="C38" s="7" t="s">
        <v>10</v>
      </c>
      <c r="D38" s="10" t="s">
        <v>35</v>
      </c>
      <c r="E38" s="8" t="s">
        <v>43</v>
      </c>
    </row>
    <row r="39" spans="1:5" ht="24" x14ac:dyDescent="0.25">
      <c r="A39" s="22">
        <v>22</v>
      </c>
      <c r="B39" s="10" t="s">
        <v>31</v>
      </c>
      <c r="C39" s="7" t="s">
        <v>15</v>
      </c>
      <c r="D39" s="10" t="s">
        <v>31</v>
      </c>
      <c r="E39" s="23">
        <f>'[1]Для проверки'!C10</f>
        <v>69824.159999999974</v>
      </c>
    </row>
    <row r="40" spans="1:5" ht="24" customHeight="1" x14ac:dyDescent="0.25">
      <c r="A40" s="20">
        <v>19</v>
      </c>
      <c r="B40" s="15" t="s">
        <v>30</v>
      </c>
      <c r="C40" s="16" t="s">
        <v>10</v>
      </c>
      <c r="D40" s="12" t="s">
        <v>44</v>
      </c>
      <c r="E40" s="12"/>
    </row>
    <row r="41" spans="1:5" ht="24" x14ac:dyDescent="0.25">
      <c r="A41" s="21"/>
      <c r="B41" s="10" t="s">
        <v>35</v>
      </c>
      <c r="C41" s="7" t="s">
        <v>10</v>
      </c>
      <c r="D41" s="10" t="s">
        <v>35</v>
      </c>
      <c r="E41" s="8" t="s">
        <v>36</v>
      </c>
    </row>
    <row r="42" spans="1:5" ht="24" x14ac:dyDescent="0.25">
      <c r="A42" s="22">
        <v>22</v>
      </c>
      <c r="B42" s="10" t="s">
        <v>31</v>
      </c>
      <c r="C42" s="7" t="s">
        <v>15</v>
      </c>
      <c r="D42" s="10" t="s">
        <v>31</v>
      </c>
      <c r="E42" s="23">
        <f>'[1]Для проверки'!C11</f>
        <v>138294.66733842946</v>
      </c>
    </row>
    <row r="43" spans="1:5" x14ac:dyDescent="0.25">
      <c r="A43" s="12" t="s">
        <v>45</v>
      </c>
      <c r="B43" s="12"/>
      <c r="C43" s="12"/>
      <c r="D43" s="12"/>
      <c r="E43" s="12"/>
    </row>
    <row r="44" spans="1:5" x14ac:dyDescent="0.25">
      <c r="A44" s="9">
        <v>20</v>
      </c>
      <c r="B44" s="10" t="s">
        <v>46</v>
      </c>
      <c r="C44" s="7" t="s">
        <v>47</v>
      </c>
      <c r="D44" s="10" t="s">
        <v>46</v>
      </c>
      <c r="E44" s="27">
        <f>'[1]Для проверки'!C15</f>
        <v>22</v>
      </c>
    </row>
    <row r="45" spans="1:5" ht="24" x14ac:dyDescent="0.25">
      <c r="A45" s="9">
        <v>21</v>
      </c>
      <c r="B45" s="10" t="s">
        <v>48</v>
      </c>
      <c r="C45" s="7" t="s">
        <v>47</v>
      </c>
      <c r="D45" s="10" t="s">
        <v>48</v>
      </c>
      <c r="E45" s="27">
        <f>'[1]Для проверки'!C16</f>
        <v>15</v>
      </c>
    </row>
    <row r="46" spans="1:5" ht="24" x14ac:dyDescent="0.25">
      <c r="A46" s="9">
        <v>22</v>
      </c>
      <c r="B46" s="10" t="s">
        <v>49</v>
      </c>
      <c r="C46" s="7" t="s">
        <v>47</v>
      </c>
      <c r="D46" s="10" t="s">
        <v>49</v>
      </c>
      <c r="E46" s="27">
        <f>'[1]Для проверки'!C17</f>
        <v>7</v>
      </c>
    </row>
    <row r="47" spans="1:5" x14ac:dyDescent="0.25">
      <c r="A47" s="9">
        <v>23</v>
      </c>
      <c r="B47" s="10" t="s">
        <v>50</v>
      </c>
      <c r="C47" s="7" t="s">
        <v>15</v>
      </c>
      <c r="D47" s="10" t="s">
        <v>50</v>
      </c>
      <c r="E47" s="23">
        <f>'[1]Для проверки'!C18</f>
        <v>-2313.3300000000004</v>
      </c>
    </row>
    <row r="48" spans="1:5" x14ac:dyDescent="0.25">
      <c r="A48" s="12" t="s">
        <v>51</v>
      </c>
      <c r="B48" s="12"/>
      <c r="C48" s="12"/>
      <c r="D48" s="12"/>
      <c r="E48" s="12"/>
    </row>
    <row r="49" spans="1:6" ht="24" x14ac:dyDescent="0.25">
      <c r="A49" s="28">
        <v>24</v>
      </c>
      <c r="B49" s="10" t="s">
        <v>14</v>
      </c>
      <c r="C49" s="7" t="s">
        <v>15</v>
      </c>
      <c r="D49" s="10" t="s">
        <v>14</v>
      </c>
      <c r="E49" s="13">
        <f>'[1]Для проверки'!F6</f>
        <v>630299.93999999994</v>
      </c>
    </row>
    <row r="50" spans="1:6" x14ac:dyDescent="0.25">
      <c r="A50" s="28">
        <v>25</v>
      </c>
      <c r="B50" s="10" t="s">
        <v>52</v>
      </c>
      <c r="C50" s="7" t="s">
        <v>15</v>
      </c>
      <c r="D50" s="10" t="s">
        <v>52</v>
      </c>
      <c r="E50" s="13">
        <f>'[1]Для проверки'!F7</f>
        <v>1000681.1100000001</v>
      </c>
      <c r="F50" s="14"/>
    </row>
    <row r="51" spans="1:6" x14ac:dyDescent="0.25">
      <c r="A51" s="28">
        <v>26</v>
      </c>
      <c r="B51" s="10" t="s">
        <v>18</v>
      </c>
      <c r="C51" s="7" t="s">
        <v>15</v>
      </c>
      <c r="D51" s="10" t="s">
        <v>19</v>
      </c>
      <c r="E51" s="13">
        <f>'[1]Для проверки'!F8</f>
        <v>1006697.6500000001</v>
      </c>
    </row>
    <row r="52" spans="1:6" ht="24" x14ac:dyDescent="0.25">
      <c r="A52" s="28">
        <v>27</v>
      </c>
      <c r="B52" s="10" t="s">
        <v>28</v>
      </c>
      <c r="C52" s="7" t="s">
        <v>15</v>
      </c>
      <c r="D52" s="10" t="s">
        <v>28</v>
      </c>
      <c r="E52" s="13">
        <f>'[1]Для проверки'!F9</f>
        <v>624283.4</v>
      </c>
      <c r="F52" s="14"/>
    </row>
    <row r="53" spans="1:6" x14ac:dyDescent="0.25">
      <c r="A53" s="12" t="s">
        <v>53</v>
      </c>
      <c r="B53" s="12"/>
      <c r="C53" s="12"/>
      <c r="D53" s="12"/>
      <c r="E53" s="12"/>
    </row>
    <row r="54" spans="1:6" ht="33.75" customHeight="1" x14ac:dyDescent="0.25">
      <c r="A54" s="29">
        <v>28</v>
      </c>
      <c r="B54" s="15" t="s">
        <v>54</v>
      </c>
      <c r="C54" s="16" t="s">
        <v>10</v>
      </c>
      <c r="D54" s="30" t="s">
        <v>55</v>
      </c>
      <c r="E54" s="30"/>
    </row>
    <row r="55" spans="1:6" x14ac:dyDescent="0.25">
      <c r="A55" s="29"/>
      <c r="B55" s="10" t="s">
        <v>56</v>
      </c>
      <c r="C55" s="7" t="s">
        <v>15</v>
      </c>
      <c r="D55" s="10" t="s">
        <v>56</v>
      </c>
      <c r="E55" s="13">
        <f>'[1]Для проверки'!E7</f>
        <v>0</v>
      </c>
    </row>
    <row r="56" spans="1:6" x14ac:dyDescent="0.25">
      <c r="A56" s="29"/>
      <c r="B56" s="10" t="s">
        <v>57</v>
      </c>
      <c r="C56" s="7" t="s">
        <v>15</v>
      </c>
      <c r="D56" s="10" t="s">
        <v>57</v>
      </c>
      <c r="E56" s="13">
        <f>'[1]Для проверки'!E8</f>
        <v>0</v>
      </c>
    </row>
    <row r="57" spans="1:6" x14ac:dyDescent="0.25">
      <c r="A57" s="29"/>
      <c r="B57" s="10" t="s">
        <v>58</v>
      </c>
      <c r="C57" s="7" t="s">
        <v>15</v>
      </c>
      <c r="D57" s="10" t="s">
        <v>58</v>
      </c>
      <c r="E57" s="13">
        <f>'[1]Для проверки'!E9</f>
        <v>0</v>
      </c>
    </row>
    <row r="58" spans="1:6" ht="36" x14ac:dyDescent="0.25">
      <c r="A58" s="29"/>
      <c r="B58" s="10" t="s">
        <v>59</v>
      </c>
      <c r="C58" s="7" t="s">
        <v>15</v>
      </c>
      <c r="D58" s="10" t="s">
        <v>59</v>
      </c>
      <c r="E58" s="13">
        <f>'[1]Для проверки'!E10</f>
        <v>0</v>
      </c>
    </row>
    <row r="59" spans="1:6" ht="24" x14ac:dyDescent="0.25">
      <c r="A59" s="29"/>
      <c r="B59" s="10" t="s">
        <v>60</v>
      </c>
      <c r="C59" s="7" t="s">
        <v>15</v>
      </c>
      <c r="D59" s="10" t="s">
        <v>60</v>
      </c>
      <c r="E59" s="13">
        <f>'[1]Для проверки'!E11</f>
        <v>0</v>
      </c>
    </row>
    <row r="60" spans="1:6" ht="36" x14ac:dyDescent="0.25">
      <c r="A60" s="29"/>
      <c r="B60" s="10" t="s">
        <v>61</v>
      </c>
      <c r="C60" s="7" t="s">
        <v>15</v>
      </c>
      <c r="D60" s="10" t="s">
        <v>61</v>
      </c>
      <c r="E60" s="13">
        <f>'[1]Для проверки'!E12</f>
        <v>0</v>
      </c>
    </row>
    <row r="61" spans="1:6" ht="36" x14ac:dyDescent="0.25">
      <c r="A61" s="29"/>
      <c r="B61" s="10" t="s">
        <v>62</v>
      </c>
      <c r="C61" s="7" t="s">
        <v>15</v>
      </c>
      <c r="D61" s="10" t="s">
        <v>62</v>
      </c>
      <c r="E61" s="13">
        <f>'[1]Для проверки'!E13</f>
        <v>0</v>
      </c>
    </row>
    <row r="62" spans="1:6" x14ac:dyDescent="0.25">
      <c r="A62" s="20">
        <v>29</v>
      </c>
      <c r="B62" s="15" t="s">
        <v>54</v>
      </c>
      <c r="C62" s="16" t="s">
        <v>10</v>
      </c>
      <c r="D62" s="30" t="s">
        <v>63</v>
      </c>
      <c r="E62" s="30"/>
    </row>
    <row r="63" spans="1:6" x14ac:dyDescent="0.25">
      <c r="A63" s="21"/>
      <c r="B63" s="10" t="s">
        <v>56</v>
      </c>
      <c r="C63" s="7" t="s">
        <v>15</v>
      </c>
      <c r="D63" s="10" t="s">
        <v>56</v>
      </c>
      <c r="E63" s="13">
        <f>'[1]Для проверки'!D16</f>
        <v>336667.53</v>
      </c>
    </row>
    <row r="64" spans="1:6" x14ac:dyDescent="0.25">
      <c r="A64" s="21"/>
      <c r="B64" s="10" t="s">
        <v>57</v>
      </c>
      <c r="C64" s="7" t="s">
        <v>15</v>
      </c>
      <c r="D64" s="10" t="s">
        <v>57</v>
      </c>
      <c r="E64" s="13">
        <f>'[1]Для проверки'!D17</f>
        <v>345290.9</v>
      </c>
    </row>
    <row r="65" spans="1:5" x14ac:dyDescent="0.25">
      <c r="A65" s="21"/>
      <c r="B65" s="10" t="s">
        <v>58</v>
      </c>
      <c r="C65" s="7" t="s">
        <v>15</v>
      </c>
      <c r="D65" s="10" t="s">
        <v>58</v>
      </c>
      <c r="E65" s="13">
        <f>'[1]Для проверки'!D18</f>
        <v>384048.70000000007</v>
      </c>
    </row>
    <row r="66" spans="1:5" ht="36" x14ac:dyDescent="0.25">
      <c r="A66" s="21"/>
      <c r="B66" s="10" t="s">
        <v>59</v>
      </c>
      <c r="C66" s="7" t="s">
        <v>15</v>
      </c>
      <c r="D66" s="10" t="s">
        <v>59</v>
      </c>
      <c r="E66" s="13">
        <f>'[1]Для проверки'!D19</f>
        <v>336667.53</v>
      </c>
    </row>
    <row r="67" spans="1:5" ht="24" x14ac:dyDescent="0.25">
      <c r="A67" s="21"/>
      <c r="B67" s="10" t="s">
        <v>60</v>
      </c>
      <c r="C67" s="7" t="s">
        <v>15</v>
      </c>
      <c r="D67" s="10" t="s">
        <v>60</v>
      </c>
      <c r="E67" s="13">
        <f>'[1]Для проверки'!D20</f>
        <v>336667.53</v>
      </c>
    </row>
    <row r="68" spans="1:5" ht="36" x14ac:dyDescent="0.25">
      <c r="A68" s="21"/>
      <c r="B68" s="10" t="s">
        <v>61</v>
      </c>
      <c r="C68" s="7" t="s">
        <v>15</v>
      </c>
      <c r="D68" s="10" t="s">
        <v>61</v>
      </c>
      <c r="E68" s="13">
        <f>'[1]Для проверки'!D21</f>
        <v>0</v>
      </c>
    </row>
    <row r="69" spans="1:5" ht="36" x14ac:dyDescent="0.25">
      <c r="A69" s="22"/>
      <c r="B69" s="10" t="s">
        <v>62</v>
      </c>
      <c r="C69" s="7" t="s">
        <v>15</v>
      </c>
      <c r="D69" s="10" t="s">
        <v>62</v>
      </c>
      <c r="E69" s="13">
        <f>'[1]Для проверки'!D22</f>
        <v>0</v>
      </c>
    </row>
    <row r="70" spans="1:5" x14ac:dyDescent="0.25">
      <c r="A70" s="20">
        <v>30</v>
      </c>
      <c r="B70" s="15" t="s">
        <v>54</v>
      </c>
      <c r="C70" s="16" t="s">
        <v>10</v>
      </c>
      <c r="D70" s="30" t="s">
        <v>64</v>
      </c>
      <c r="E70" s="30"/>
    </row>
    <row r="71" spans="1:5" x14ac:dyDescent="0.25">
      <c r="A71" s="21"/>
      <c r="B71" s="10" t="s">
        <v>56</v>
      </c>
      <c r="C71" s="7" t="s">
        <v>15</v>
      </c>
      <c r="D71" s="10" t="s">
        <v>56</v>
      </c>
      <c r="E71" s="13">
        <f>'[1]Для проверки'!E16</f>
        <v>419318.57</v>
      </c>
    </row>
    <row r="72" spans="1:5" x14ac:dyDescent="0.25">
      <c r="A72" s="21"/>
      <c r="B72" s="10" t="s">
        <v>57</v>
      </c>
      <c r="C72" s="7" t="s">
        <v>15</v>
      </c>
      <c r="D72" s="10" t="s">
        <v>57</v>
      </c>
      <c r="E72" s="13">
        <f>'[1]Для проверки'!E17</f>
        <v>396041.67</v>
      </c>
    </row>
    <row r="73" spans="1:5" x14ac:dyDescent="0.25">
      <c r="A73" s="21"/>
      <c r="B73" s="10" t="s">
        <v>58</v>
      </c>
      <c r="C73" s="7" t="s">
        <v>15</v>
      </c>
      <c r="D73" s="10" t="s">
        <v>58</v>
      </c>
      <c r="E73" s="13">
        <f>'[1]Для проверки'!E18</f>
        <v>128885.04999999999</v>
      </c>
    </row>
    <row r="74" spans="1:5" ht="36" x14ac:dyDescent="0.25">
      <c r="A74" s="21"/>
      <c r="B74" s="10" t="s">
        <v>59</v>
      </c>
      <c r="C74" s="7" t="s">
        <v>15</v>
      </c>
      <c r="D74" s="10" t="s">
        <v>59</v>
      </c>
      <c r="E74" s="13">
        <f>'[1]Для проверки'!E19</f>
        <v>419318.57</v>
      </c>
    </row>
    <row r="75" spans="1:5" ht="24" x14ac:dyDescent="0.25">
      <c r="A75" s="21"/>
      <c r="B75" s="10" t="s">
        <v>60</v>
      </c>
      <c r="C75" s="7" t="s">
        <v>15</v>
      </c>
      <c r="D75" s="10" t="s">
        <v>60</v>
      </c>
      <c r="E75" s="13">
        <f>'[1]Для проверки'!E20</f>
        <v>419318.57</v>
      </c>
    </row>
    <row r="76" spans="1:5" ht="36" x14ac:dyDescent="0.25">
      <c r="A76" s="21"/>
      <c r="B76" s="10" t="s">
        <v>61</v>
      </c>
      <c r="C76" s="7" t="s">
        <v>15</v>
      </c>
      <c r="D76" s="10" t="s">
        <v>61</v>
      </c>
      <c r="E76" s="13">
        <f>'[1]Для проверки'!E21</f>
        <v>0</v>
      </c>
    </row>
    <row r="77" spans="1:5" ht="36" x14ac:dyDescent="0.25">
      <c r="A77" s="22"/>
      <c r="B77" s="10" t="s">
        <v>62</v>
      </c>
      <c r="C77" s="7" t="s">
        <v>15</v>
      </c>
      <c r="D77" s="10" t="s">
        <v>62</v>
      </c>
      <c r="E77" s="13">
        <f>'[1]Для проверки'!E22</f>
        <v>0</v>
      </c>
    </row>
    <row r="78" spans="1:5" x14ac:dyDescent="0.25">
      <c r="A78" s="20">
        <v>31</v>
      </c>
      <c r="B78" s="15" t="s">
        <v>54</v>
      </c>
      <c r="C78" s="16" t="s">
        <v>10</v>
      </c>
      <c r="D78" s="30" t="s">
        <v>65</v>
      </c>
      <c r="E78" s="30"/>
    </row>
    <row r="79" spans="1:5" x14ac:dyDescent="0.25">
      <c r="A79" s="21"/>
      <c r="B79" s="10" t="s">
        <v>56</v>
      </c>
      <c r="C79" s="7" t="s">
        <v>15</v>
      </c>
      <c r="D79" s="10" t="s">
        <v>56</v>
      </c>
      <c r="E79" s="13">
        <f>'[1]Для проверки'!D7</f>
        <v>244695.00999999998</v>
      </c>
    </row>
    <row r="80" spans="1:5" x14ac:dyDescent="0.25">
      <c r="A80" s="21"/>
      <c r="B80" s="10" t="s">
        <v>57</v>
      </c>
      <c r="C80" s="7" t="s">
        <v>15</v>
      </c>
      <c r="D80" s="10" t="s">
        <v>57</v>
      </c>
      <c r="E80" s="13">
        <f>'[1]Для проверки'!D8</f>
        <v>265365.08</v>
      </c>
    </row>
    <row r="81" spans="1:5" x14ac:dyDescent="0.25">
      <c r="A81" s="21"/>
      <c r="B81" s="10" t="s">
        <v>58</v>
      </c>
      <c r="C81" s="7" t="s">
        <v>15</v>
      </c>
      <c r="D81" s="10" t="s">
        <v>58</v>
      </c>
      <c r="E81" s="13">
        <f>'[1]Для проверки'!D9</f>
        <v>111349.64999999997</v>
      </c>
    </row>
    <row r="82" spans="1:5" ht="36" x14ac:dyDescent="0.25">
      <c r="A82" s="21"/>
      <c r="B82" s="10" t="s">
        <v>59</v>
      </c>
      <c r="C82" s="7" t="s">
        <v>15</v>
      </c>
      <c r="D82" s="10" t="s">
        <v>59</v>
      </c>
      <c r="E82" s="13">
        <f>'[1]Для проверки'!D10</f>
        <v>244695.00999999998</v>
      </c>
    </row>
    <row r="83" spans="1:5" ht="24" x14ac:dyDescent="0.25">
      <c r="A83" s="21"/>
      <c r="B83" s="10" t="s">
        <v>60</v>
      </c>
      <c r="C83" s="7" t="s">
        <v>15</v>
      </c>
      <c r="D83" s="10" t="s">
        <v>60</v>
      </c>
      <c r="E83" s="13">
        <f>'[1]Для проверки'!D11</f>
        <v>244695.00999999998</v>
      </c>
    </row>
    <row r="84" spans="1:5" ht="36" x14ac:dyDescent="0.25">
      <c r="A84" s="21"/>
      <c r="B84" s="10" t="s">
        <v>61</v>
      </c>
      <c r="C84" s="7" t="s">
        <v>15</v>
      </c>
      <c r="D84" s="10" t="s">
        <v>61</v>
      </c>
      <c r="E84" s="13">
        <f>'[1]Для проверки'!D12</f>
        <v>0</v>
      </c>
    </row>
    <row r="85" spans="1:5" ht="36" x14ac:dyDescent="0.25">
      <c r="A85" s="22"/>
      <c r="B85" s="10" t="s">
        <v>62</v>
      </c>
      <c r="C85" s="7" t="s">
        <v>15</v>
      </c>
      <c r="D85" s="10" t="s">
        <v>62</v>
      </c>
      <c r="E85" s="13">
        <f>'[1]Для проверки'!D13</f>
        <v>0</v>
      </c>
    </row>
    <row r="86" spans="1:5" x14ac:dyDescent="0.25">
      <c r="A86" s="31" t="s">
        <v>66</v>
      </c>
      <c r="B86" s="31"/>
      <c r="C86" s="31"/>
      <c r="D86" s="31"/>
      <c r="E86" s="31"/>
    </row>
    <row r="87" spans="1:5" x14ac:dyDescent="0.25">
      <c r="A87" s="9">
        <v>32</v>
      </c>
      <c r="B87" s="10" t="s">
        <v>46</v>
      </c>
      <c r="C87" s="7" t="s">
        <v>47</v>
      </c>
      <c r="D87" s="10" t="s">
        <v>46</v>
      </c>
      <c r="E87" s="27">
        <f>'[1]Для проверки'!F13</f>
        <v>11</v>
      </c>
    </row>
    <row r="88" spans="1:5" ht="24" x14ac:dyDescent="0.25">
      <c r="A88" s="9">
        <v>33</v>
      </c>
      <c r="B88" s="10" t="s">
        <v>48</v>
      </c>
      <c r="C88" s="7" t="s">
        <v>47</v>
      </c>
      <c r="D88" s="10" t="s">
        <v>48</v>
      </c>
      <c r="E88" s="27">
        <f>'[1]Для проверки'!F14</f>
        <v>7</v>
      </c>
    </row>
    <row r="89" spans="1:5" ht="24" x14ac:dyDescent="0.25">
      <c r="A89" s="9">
        <v>34</v>
      </c>
      <c r="B89" s="10" t="s">
        <v>49</v>
      </c>
      <c r="C89" s="7" t="s">
        <v>47</v>
      </c>
      <c r="D89" s="10" t="s">
        <v>49</v>
      </c>
      <c r="E89" s="27">
        <f>'[1]Для проверки'!F15</f>
        <v>4</v>
      </c>
    </row>
    <row r="90" spans="1:5" x14ac:dyDescent="0.25">
      <c r="A90" s="9">
        <v>35</v>
      </c>
      <c r="B90" s="10" t="s">
        <v>50</v>
      </c>
      <c r="C90" s="7" t="s">
        <v>15</v>
      </c>
      <c r="D90" s="10" t="s">
        <v>50</v>
      </c>
      <c r="E90" s="13">
        <f>'[1]Для проверки'!F16</f>
        <v>-18539.30999999999</v>
      </c>
    </row>
    <row r="91" spans="1:5" x14ac:dyDescent="0.25">
      <c r="A91" s="31" t="s">
        <v>67</v>
      </c>
      <c r="B91" s="31"/>
      <c r="C91" s="31"/>
      <c r="D91" s="31"/>
      <c r="E91" s="31"/>
    </row>
    <row r="92" spans="1:5" ht="24" x14ac:dyDescent="0.25">
      <c r="A92" s="9">
        <v>36</v>
      </c>
      <c r="B92" s="10" t="s">
        <v>68</v>
      </c>
      <c r="C92" s="7" t="s">
        <v>47</v>
      </c>
      <c r="D92" s="10" t="s">
        <v>68</v>
      </c>
      <c r="E92" s="27">
        <f>'[1]Для проверки'!F18</f>
        <v>147</v>
      </c>
    </row>
    <row r="93" spans="1:5" x14ac:dyDescent="0.25">
      <c r="A93" s="9">
        <v>37</v>
      </c>
      <c r="B93" s="10" t="s">
        <v>69</v>
      </c>
      <c r="C93" s="7" t="s">
        <v>47</v>
      </c>
      <c r="D93" s="10" t="s">
        <v>69</v>
      </c>
      <c r="E93" s="27">
        <f>'[1]Для проверки'!F19</f>
        <v>5</v>
      </c>
    </row>
    <row r="94" spans="1:5" ht="36" x14ac:dyDescent="0.25">
      <c r="A94" s="9">
        <v>38</v>
      </c>
      <c r="B94" s="10" t="s">
        <v>70</v>
      </c>
      <c r="C94" s="7" t="s">
        <v>15</v>
      </c>
      <c r="D94" s="10" t="s">
        <v>70</v>
      </c>
      <c r="E94" s="13">
        <f>'[1]Для проверки'!F20</f>
        <v>655754.25000000023</v>
      </c>
    </row>
  </sheetData>
  <mergeCells count="34">
    <mergeCell ref="A86:E86"/>
    <mergeCell ref="A91:E91"/>
    <mergeCell ref="A62:A69"/>
    <mergeCell ref="D62:E62"/>
    <mergeCell ref="A70:A77"/>
    <mergeCell ref="D70:E70"/>
    <mergeCell ref="A78:A85"/>
    <mergeCell ref="D78:E78"/>
    <mergeCell ref="A40:A42"/>
    <mergeCell ref="D40:E40"/>
    <mergeCell ref="A43:E43"/>
    <mergeCell ref="A48:E48"/>
    <mergeCell ref="A53:E53"/>
    <mergeCell ref="A54:A61"/>
    <mergeCell ref="D54:E54"/>
    <mergeCell ref="A31:A33"/>
    <mergeCell ref="D31:E31"/>
    <mergeCell ref="A34:A36"/>
    <mergeCell ref="D34:E34"/>
    <mergeCell ref="A37:A39"/>
    <mergeCell ref="D37:E37"/>
    <mergeCell ref="A12:E12"/>
    <mergeCell ref="A21:E21"/>
    <mergeCell ref="A24:E24"/>
    <mergeCell ref="A25:A27"/>
    <mergeCell ref="D25:E25"/>
    <mergeCell ref="A28:A30"/>
    <mergeCell ref="D28:E28"/>
    <mergeCell ref="A1:C3"/>
    <mergeCell ref="D1:E1"/>
    <mergeCell ref="D2:E2"/>
    <mergeCell ref="A4:E4"/>
    <mergeCell ref="A5:E5"/>
    <mergeCell ref="A7:E7"/>
  </mergeCells>
  <pageMargins left="0.25" right="0.25" top="0.75" bottom="0.75" header="0.3" footer="0.3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Report</vt:lpstr>
    </vt:vector>
  </TitlesOfParts>
  <Company>MPC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Морозова Татьяна Вячеславовна</dc:creator>
  <cp:lastModifiedBy>Морозова Татьяна Вячеславовна</cp:lastModifiedBy>
  <dcterms:created xsi:type="dcterms:W3CDTF">2024-03-18T10:40:18Z</dcterms:created>
  <dcterms:modified xsi:type="dcterms:W3CDTF">2024-03-18T10:40:38Z</dcterms:modified>
</cp:coreProperties>
</file>